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46" windowWidth="15480" windowHeight="11640" activeTab="0"/>
  </bookViews>
  <sheets>
    <sheet name="МСУ" sheetId="1" r:id="rId1"/>
  </sheets>
  <definedNames>
    <definedName name="_Otchet_Period_Source__AT_ObjectName">#REF!</definedName>
    <definedName name="_xlnm.Print_Titles" localSheetId="0">'МСУ'!$3:$6</definedName>
  </definedNames>
  <calcPr fullCalcOnLoad="1"/>
</workbook>
</file>

<file path=xl/sharedStrings.xml><?xml version="1.0" encoding="utf-8"?>
<sst xmlns="http://schemas.openxmlformats.org/spreadsheetml/2006/main" count="453" uniqueCount="332">
  <si>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</si>
  <si>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</si>
  <si>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</si>
  <si>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</si>
  <si>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</si>
  <si>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</si>
  <si>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</si>
  <si>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</si>
  <si>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</si>
  <si>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</si>
  <si>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</si>
  <si>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</si>
  <si>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</si>
  <si>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</si>
  <si>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</si>
  <si>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</si>
  <si>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</si>
  <si>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</si>
  <si>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</si>
  <si>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</si>
  <si>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</si>
  <si>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</si>
  <si>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</si>
  <si>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</si>
  <si>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</si>
  <si>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</si>
  <si>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</si>
  <si>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</si>
  <si>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</si>
  <si>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</si>
  <si>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</si>
  <si>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</si>
  <si>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</si>
  <si>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</si>
  <si>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/>
  </si>
  <si>
    <t>1.</t>
  </si>
  <si>
    <t>1.1.</t>
  </si>
  <si>
    <t>1.2.</t>
  </si>
  <si>
    <t>1.3.</t>
  </si>
  <si>
    <t>1.4.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</si>
  <si>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</si>
  <si>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</si>
  <si>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</si>
  <si>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</si>
  <si>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</si>
  <si>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</si>
  <si>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</si>
  <si>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1.1.2.</t>
  </si>
  <si>
    <t>РП-А-0200</t>
  </si>
  <si>
    <t>1.1.3.</t>
  </si>
  <si>
    <t>РП-А-0300</t>
  </si>
  <si>
    <t>1.1.4.</t>
  </si>
  <si>
    <t>РП-А-0400</t>
  </si>
  <si>
    <t>1.1.5.</t>
  </si>
  <si>
    <t>РП-А-0500</t>
  </si>
  <si>
    <t>1.1.6.</t>
  </si>
  <si>
    <t>РП-А-0600</t>
  </si>
  <si>
    <t>1.1.7.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</si>
  <si>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</si>
  <si>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</si>
  <si>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</si>
  <si>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</si>
  <si>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</si>
  <si>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</si>
  <si>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</si>
  <si>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</si>
  <si>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</si>
  <si>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</si>
  <si>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</si>
  <si>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</si>
  <si>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</si>
  <si>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</si>
  <si>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</si>
  <si>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</si>
  <si>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0503</t>
  </si>
  <si>
    <t>1.1.13.</t>
  </si>
  <si>
    <t>РП-А-1300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</si>
  <si>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</si>
  <si>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</si>
  <si>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</si>
  <si>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</si>
  <si>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</si>
  <si>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</si>
  <si>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</si>
  <si>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</si>
  <si>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</si>
  <si>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0111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</si>
  <si>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</si>
  <si>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</si>
  <si>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</si>
  <si>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</si>
  <si>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</si>
  <si>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</si>
  <si>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</si>
  <si>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</si>
  <si>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</si>
  <si>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</si>
  <si>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</si>
  <si>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</si>
  <si>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</si>
  <si>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1.1.21.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</si>
  <si>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</si>
  <si>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</si>
  <si>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</si>
  <si>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</si>
  <si>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</si>
  <si>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</si>
  <si>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</si>
  <si>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1102</t>
  </si>
  <si>
    <t>1.1.24.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</si>
  <si>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</si>
  <si>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РП-А-2400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</si>
  <si>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</si>
  <si>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</si>
  <si>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</si>
  <si>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</si>
  <si>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</si>
  <si>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</si>
  <si>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</si>
  <si>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</si>
  <si>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РП-А-2800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</si>
  <si>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</si>
  <si>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</si>
  <si>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</si>
  <si>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1.1.30.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</si>
  <si>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</si>
  <si>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РП-А-3000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</si>
  <si>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</si>
  <si>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</si>
  <si>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</si>
  <si>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</si>
  <si>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</si>
  <si>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</si>
  <si>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</si>
  <si>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</si>
  <si>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</si>
  <si>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</si>
  <si>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</si>
  <si>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</si>
  <si>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</si>
  <si>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</si>
  <si>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</si>
  <si>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</si>
  <si>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</si>
  <si>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</si>
  <si>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0405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</si>
  <si>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</si>
  <si>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</si>
  <si>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</si>
  <si>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</si>
  <si>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</si>
  <si>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</si>
  <si>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</si>
  <si>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0406</t>
  </si>
  <si>
    <t>1.1.41.</t>
  </si>
  <si>
    <t>осуществление муниципального лесного контроля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</si>
  <si>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</si>
  <si>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</si>
  <si>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</si>
  <si>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</si>
  <si>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1.1.43.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</si>
  <si>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</si>
  <si>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РП-А-4300</t>
  </si>
  <si>
    <t>1.1.44.</t>
  </si>
  <si>
    <t>осуществление муниципального контроля за проведением муниципальных лотерей</t>
  </si>
  <si>
    <t>РП-А-4400</t>
  </si>
  <si>
    <t>1.1.45.</t>
  </si>
  <si>
    <t>осуществление муниципального контроля на территории особой экономической зоны</t>
  </si>
  <si>
    <t>РП-А-4500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</si>
  <si>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</si>
  <si>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</si>
  <si>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РП-А-4600</t>
  </si>
  <si>
    <t>осуществление мер по противодействию коррупции в границах поселения</t>
  </si>
  <si>
    <t>РП-А-4700</t>
  </si>
  <si>
    <t>1.1.80.</t>
  </si>
  <si>
    <t>организация теплоснабжения, предусмотренного Федеральным законом "О теплоснабжении"</t>
  </si>
  <si>
    <t>РП-А-8000</t>
  </si>
  <si>
    <t>1.1.81.</t>
  </si>
  <si>
    <t>РП-А-8100</t>
  </si>
  <si>
    <t>1.1.82.</t>
  </si>
  <si>
    <t>РП-А-8200</t>
  </si>
  <si>
    <t>РП-Б</t>
  </si>
  <si>
    <t>РП-Б-0100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</si>
  <si>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
</t>
  </si>
  <si>
    <t>РП-В</t>
  </si>
  <si>
    <t>1.3.1 создание, исполнение функций и организациядеятельности административных комиссий муниципальных образований</t>
  </si>
  <si>
    <t>РП-В-0100</t>
  </si>
  <si>
    <t>0104</t>
  </si>
  <si>
    <t>1.3.2  осуществление полномочий по первичному воинскому учету на территориях, где отсутствуют военные комиссариаты</t>
  </si>
  <si>
    <t>РП-В-0200</t>
  </si>
  <si>
    <t>0203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</si>
  <si>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</si>
  <si>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</si>
  <si>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  содержание музеев, созданных поселениями</t>
  </si>
  <si>
    <t>РП-Г-0100</t>
  </si>
  <si>
    <t>1.4.2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</si>
  <si>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</si>
  <si>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РП-Г-0200</t>
  </si>
  <si>
    <t>ИТОГО расходные обязательства поселений</t>
  </si>
  <si>
    <t>РП-И-9999</t>
  </si>
  <si>
    <t>0309</t>
  </si>
  <si>
    <t>1204</t>
  </si>
  <si>
    <t>0310</t>
  </si>
  <si>
    <t>осуществление финансового обеспечения деятельности муниц-х казенных учр-й и финансового обеспечения выполнения муниц-го задания бюджетными и автономными муниц-ми учр-ми</t>
  </si>
  <si>
    <t>регулирование тарифов на подключение к системе коммун-й инфраструктуры, тарифов орг-ций коммун-го комплекса на подключение, надбавок к тарифам на товары и услуги орг-ций коммун-го комплекса, надбавок к ценам (тарифам) для потребителей</t>
  </si>
  <si>
    <t>организационное и материально-техническое обеспечение подготовки и проведения муницх выборов, местного референдума, голосования по отзыву депутата, члена выборного органа местного самоупр-я, выборного должностного лица местного самоупр-я, голосования по вопросам изменения границ муниц-го образования, преобразования муниц-го образования</t>
  </si>
  <si>
    <t>орг-ция сбора статистических показателей, характеризующих состояние экономики и социальной сферы муниц-го образования, и предоставление указанных данных органам гос-й власти в порядке, установленном Правительством РФ</t>
  </si>
  <si>
    <t>учреждение печатного средства массовой информации для  опубликования  муниц-х правовых актов, обсуждения проектов муницх правовых актов по вопросам местного значения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</si>
  <si>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(муниц-го) значения, расположенных на территории поселения</t>
  </si>
  <si>
    <t>организация подготовки, переподготовки и повышения квалификации выборных должностных лиц местного самоупр-я, членов выборных органов местного самоупр-я, депутатов представительных органов муниц-х образований, а также профессиональной подготовки, переподготовки и повышения квалификации муниц-х служащих и работников муниц-х учреждений</t>
  </si>
  <si>
    <t>утверждение и реализация муниц-х программ в области энергосбережения и повышения энергетической эффективности, орг-ция проведения энергетического обследования многоквартирных домов, помещения в которых составляют муниц-й жилищный фонд в границах муниц-го образования, орг-ция и проведение иных мероприятий, предусмотренных законодательством об энергосбережении и о повышении энергетической эффективности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</si>
  <si>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РФ
</t>
  </si>
  <si>
    <t>1.2.1.  осуществление части полномочий по решению вопросов местного значения из бюджетов поселений бюджетам муниципальных районов, согласно заключенных соглашений</t>
  </si>
  <si>
    <t>0104, 0412, 0502, 0801, 1102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</si>
  <si>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муниц-го жилищного фонда, создание условий для жилищного стр-ва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</si>
  <si>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муниц-го образования, о развитии его общественной инфраструктуры и иной официальной информации</t>
  </si>
  <si>
    <t>владение, пользование и распоряжение имуществом, находящимся в муниц-й собственности поселения</t>
  </si>
  <si>
    <t>1.4.3</t>
  </si>
  <si>
    <t>Вопросы не отнесенные к вопросам местного значения, к сельским поселениям</t>
  </si>
  <si>
    <t>РП-Г-0300</t>
  </si>
  <si>
    <t xml:space="preserve">п.1,2. ст.34, гл.6       </t>
  </si>
  <si>
    <t>06.10. 2003г.</t>
  </si>
  <si>
    <t>в целом</t>
  </si>
  <si>
    <t xml:space="preserve">ФЗ от 02.03.2007г. № 25-ФЗ "О муниципальной службе в РФ"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</si>
  <si>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02.03. 2007г., не установлен</t>
  </si>
  <si>
    <t>06.10.2003г.</t>
  </si>
  <si>
    <t xml:space="preserve">ФЗ от 06.10.2003г. № 131 "Об общих принципах организации местного самоуправления в РФ"   </t>
  </si>
  <si>
    <t xml:space="preserve">п.4, ст.14. </t>
  </si>
  <si>
    <t>0409</t>
  </si>
  <si>
    <t>17.04.2012г, не установлен</t>
  </si>
  <si>
    <t xml:space="preserve">п.6, ст.14. </t>
  </si>
  <si>
    <t>п.23, ст.14</t>
  </si>
  <si>
    <t>п.21, ст.14</t>
  </si>
  <si>
    <t>п.26, ст.14</t>
  </si>
  <si>
    <t>Постановление Администрации Волгоградской области от 08.06.2009г. № 185-п "Об утверждении долгосрочной областной целевой программе "Развитие агропромышленного комплекса Волгоградской области" на 2009-2012 годы</t>
  </si>
  <si>
    <t>08.06.2009г., не установлен</t>
  </si>
  <si>
    <t>31.10.2012г., не установлен</t>
  </si>
  <si>
    <t>06.07. 2012г., не установлен</t>
  </si>
  <si>
    <t>0107</t>
  </si>
  <si>
    <t>Постан.админ. Волг.обл.от 31.10.2012г. № 443-П "Об установлении нормативов формирования расходов на оплату труда депутатов, выборных должностных лиц местного самоуправления и муниципальных служащих муниципальных образований ВО на 2013 год""</t>
  </si>
  <si>
    <t>ФЗ от 08.05.2010г № 83-ФЗ" О внесении изм-й в отдельные законодат-е акты РФ в связи с совершенств-ем правового положения гос-х (муниц-х) учр-й"</t>
  </si>
  <si>
    <t>08.05.2010г. Не установлен</t>
  </si>
  <si>
    <t>гл. 3 ст.12</t>
  </si>
  <si>
    <t>П.1.2. ст34. гл 6 ____________ в целом</t>
  </si>
  <si>
    <t xml:space="preserve"> 06.10.2003г  ___________ 09.02.2009г Срок действия не установлен</t>
  </si>
  <si>
    <t>Пстановление Правительства РФ от 17.09.2001г. № 675 "О федеральной целевой программе "Жилище" на 2002-2010 года"</t>
  </si>
  <si>
    <t>17.09.2003г</t>
  </si>
  <si>
    <t>п.20, ст.14 __________  статья 72</t>
  </si>
  <si>
    <r>
      <t xml:space="preserve">06.10.2003г________ </t>
    </r>
    <r>
      <rPr>
        <sz val="8"/>
        <rFont val="Arial Cyr"/>
        <family val="0"/>
      </rPr>
      <t>25.10.2001 срок действия не установлен</t>
    </r>
  </si>
  <si>
    <t>Закон Волгоградской области от 24.04.2013г № 34-ОД " О внесении изменений в закон Волгоградской области от 27.12.12г № 181-ОД " Об областном бюджете за 2013г и плановый период 2014 и 2015 годов."      Постановление Правительства  Волгоградской области от 23.04.2013г № 197-П " О предоставлении субсидий из областного фонда софинансирования расходов бюджетам муниц. образований Волгоградской области на реализацию отдельных мероприятий в области строительства архитектуры и градостроительства в 2013г".</t>
  </si>
  <si>
    <t>24.12.12г</t>
  </si>
  <si>
    <t>Волгоградской области от 02.12.2008г. № 1792-ОД "О наделе органов местного самоуправления муниципалдьных образований Волгоградской области государственными полномочиями по организации обеспечения деятельности территориальных административных комисси</t>
  </si>
  <si>
    <t>Закон Волгоградской области № 1862-ОД "Об оплате труда работников государственных бюджетных учреждений Волгоградской области"</t>
  </si>
  <si>
    <t>02.12.2008гсрок деуствия не установлен</t>
  </si>
  <si>
    <t>06.03.2009 срок действия не установлен</t>
  </si>
  <si>
    <t xml:space="preserve">ФЗ от 06.10.2003г. № 131 (ред. от 21.07.2014г)  "Об общих принципах организации местного самоуправления в РФ"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</si>
  <si>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Постан.админ. ВО от 11.11.2013г. № 612-П "Об устан-нии нормативов формирования расх-в на содержание органов местного самоупраления и муниципальных образований Волг.обл. на 2014 год""</t>
  </si>
  <si>
    <t>11.11.    2013г., не установлен</t>
  </si>
  <si>
    <t>08.10.13г</t>
  </si>
  <si>
    <t xml:space="preserve">  ФЗ от 06.10.2003г. № 131 (ред. От 21.07.2014г) "Об общих принципах организации местного самоуправления в РФ"</t>
  </si>
  <si>
    <t>ч1 ст.47</t>
  </si>
  <si>
    <t>31.05.2014г</t>
  </si>
  <si>
    <t xml:space="preserve">Закон ВО от 29.05.2014г № 69-ОД " О внесении изменений в Закон Волгоградской области 06.12.2006г № 1373-ОД " О выборах в органы местного самоуправления в Волгоградской области  </t>
  </si>
  <si>
    <t xml:space="preserve">ФЗ от 06.10.2003г. № 131 (ред. от 21.07.2014г)  "Об общих принципах организации местного самоуправления в РФ"                        ФЗ от 09.02.2009г. № 8-ФЗ "Об обеспечении доступа к информации о деятельности госцударственных органов и органом местного самоуправления"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</si>
  <si>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 2</t>
  </si>
  <si>
    <t>20.11.13г</t>
  </si>
  <si>
    <t xml:space="preserve">  ФЗ от 06.10.2003г. № 131 (ред. От 21.07.2014г) "Об общих принципах организации местного самоуправления в РФ"______________ФЗ РФ от 08.11.2007г № 257-ФЗ (ред от27.05.2014г)  " Об автомобильных дорогах  и о дорожной деятельности в РФ и о внесении изменений в отдельные законодательные акты РФ                            </t>
  </si>
  <si>
    <t>06.10. 2003г.______14.11.2007 не установлен</t>
  </si>
  <si>
    <t>п.5, ст.14. ___Ч.1 ст34</t>
  </si>
  <si>
    <t xml:space="preserve">  ФЗ от 06.10.2003г. № 131 (ред. От 21.07.2014г) "Об общих принципах организации местного самоуправления в РФ"_____________ ФЗ РФ от 21.12.1994г № 68-ФЗ (ред от 21.07.2014г) "О защите населения и территорий от чрезвычайных ситуаций природного и техногенного характера"</t>
  </si>
  <si>
    <t>п.8, ст.14. ____ч.1 ст. 24</t>
  </si>
  <si>
    <t>08.10.2003г.--01.01.2005г не установлен</t>
  </si>
  <si>
    <t xml:space="preserve">п.11, ст.14. </t>
  </si>
  <si>
    <t>08.10. 2003г.</t>
  </si>
  <si>
    <t xml:space="preserve">  ФЗ от 06.10.2003г. № 131 (ред. От 21.07.2014г) "Об общих принципах организации местного самоуправления в РФ"__________ФЗ РФ от 04.12.2007г № 329-ФЗ (ред от 23.06.14г) "О физической культуре и спорте в РФ</t>
  </si>
  <si>
    <t>п.14, ст.14. ___ч.4 ст.38</t>
  </si>
  <si>
    <t>08.10. 2003г_____30.03.2008г не установлен.</t>
  </si>
  <si>
    <t xml:space="preserve"> Постан.админ. ВО от 11.11.2013г. № 612-П "Об устан-нии нормативов формирования расх-в на содержание органов местного самоупраления и муниципальных образований Волг.обл. на 2014 год"____________ФЗ РФ от 04.12.2007г № 329-ФЗ (ред от 23.06.14г) "О физической культуре и спорте в РФ</t>
  </si>
  <si>
    <t>20.11.13г___28.07.2007г не установлен</t>
  </si>
  <si>
    <t>ч.1 ст.11</t>
  </si>
  <si>
    <t xml:space="preserve">п.18, ст.14. </t>
  </si>
  <si>
    <t xml:space="preserve">п.19, ст.14. </t>
  </si>
  <si>
    <t xml:space="preserve"> ФЗ от 06.10.2003г. № 131 (ред. От 21.07.2014г) "Об общих принципах организации местного самоуправления в РФ"________________   Земельный кодекс № 136 ФЗ</t>
  </si>
  <si>
    <t xml:space="preserve">п.22, ст.14. </t>
  </si>
  <si>
    <t>Постан.админ. ВО от 11.11.2013г. № 612-П "Об устан-нии нормативов формирования расх-в на содержание органов местного самоупраления и муниципальных образований Волг.обл. на 2014 год""____________ ЗВО  от 21.11.2008г № 1779-ОД " о защите населения и территории ВО от чрезвычайных ситуаций техногенного и природн. Характера</t>
  </si>
  <si>
    <t>08.10.2003г.</t>
  </si>
  <si>
    <t xml:space="preserve">п.30, ст.14. </t>
  </si>
  <si>
    <t xml:space="preserve"> Закон Волг.обл. от 11.02.2008г. № 1626-ОД" О некоторых вопросах муниципальной службы в Волг.обл."  с изменениями и дополнениями          Постан.Правительста Волгоградской обл.от 11.11.2013г № 613-п " Об установлении нормативов формирования расходов на оплату труда, депутатов, выборных должностных лиц местного самоуправления, осуществляющих свои полномочия на постоянной основе и муниц. служащих  муниц. образований Волгоградской обл. на 2014г"</t>
  </si>
  <si>
    <t>Глава Антоновского сельского поселения:                                                                                   С.Е. Ерков</t>
  </si>
  <si>
    <t xml:space="preserve"> </t>
  </si>
  <si>
    <t>0102,  0104, 0113, 1001</t>
  </si>
  <si>
    <t xml:space="preserve"> 1003</t>
  </si>
  <si>
    <t>Решение Совета народных депутатов Антоновского с.п. № 54/2  от 19.12.2013г "О бюджете Антоновского с.п. на 2014 год и плановый период 2015 и 2016 годов"</t>
  </si>
  <si>
    <t>21.02.2011г., не установлен</t>
  </si>
  <si>
    <t xml:space="preserve">Постановление главы Антоновского сельского поселения от 02.12.2009г..  № 12/2 "Об утверждении Положения о порядке расходования средств резервного фонда Антоновского сельского поселения Октябрьского муниципального района Волгоградской области" </t>
  </si>
  <si>
    <t>Решение Совета народных депутатов Антоновского сельского поселения от 17.02.2012г. № 31/8 "Об утверждении Правил благоустройства и озеленения территории Антоновского сельского поселения "</t>
  </si>
  <si>
    <t>17.02.2012г., не установлен</t>
  </si>
  <si>
    <t xml:space="preserve">Постановление Главы Антоновского сельского поселения от 21.02.2011г. № 2/8 "Об утверждении порядка организации доступа к информации о деятельности  администрации Антоновского сельского поселения" </t>
  </si>
  <si>
    <t xml:space="preserve">Решение Совета Народных депутатов Антоновского сельского поселения от 28.02.2014г. № 56/4  "О создании муниципального дорожного фонда Антоновского сельского поселения и утверждении Положения о порядке формирования и использования муниципального дорожного фонда Антоновского сельского поселения" </t>
  </si>
  <si>
    <t>28.02.2014г., не установлен</t>
  </si>
  <si>
    <t>01.01.2014г</t>
  </si>
  <si>
    <t>02.12.2009г., не установлен</t>
  </si>
  <si>
    <t>01.01.2014г.</t>
  </si>
  <si>
    <t>25.12.2009г., срок действия не утановлен</t>
  </si>
  <si>
    <t xml:space="preserve">11.03.2013г., не установлен  </t>
  </si>
  <si>
    <t>01.01.2014г., не установлен</t>
  </si>
  <si>
    <t xml:space="preserve"> 0412</t>
  </si>
  <si>
    <t xml:space="preserve">11.03.2012г.не установлен </t>
  </si>
  <si>
    <t>Распоряжение Администрации  Антоновского сельского поселения от 11.03..2012г.  №16 "Об организации проведения общественных работ на  территории Антоновского сельского поселения  Октябрьского муниципального района Волгоградской области"</t>
  </si>
  <si>
    <t xml:space="preserve">   Решение Совета народных депутатов Антоновского с.п. № 54/4 от 19.12.2013г " Об утверждении нормативов формирования расходов  на оплату труда выборного должностного  лица местного самоуправления, осуществляющего свои полномочия на постоянной основе и муниципальных служащих Антоновского сельского поселения Октябрьскогомуниципального района волгоградской области на 2014г.</t>
  </si>
  <si>
    <t xml:space="preserve">01.01.2014г </t>
  </si>
  <si>
    <t>18.08.2011г., не установлен</t>
  </si>
  <si>
    <t>27.02.2010г. Срок не установлен</t>
  </si>
  <si>
    <t>01.01.2014 г.</t>
  </si>
  <si>
    <t>Постановление Главы Антоновского сельского поселения № 3/2 от 11.03.2013г. "О внесении изменеий в Постановление Главы Антоновсого сельского поселения от 25.12.2009г. №12/19 " Об утверждении порядка расходования и учета субвенции из областного бюджета на осуществление полномочий по первичному воинскому учету в Администрации где отсутствуют военные комиссариаты, Антоновского сельского поселения""</t>
  </si>
  <si>
    <t>0503  0602</t>
  </si>
  <si>
    <t xml:space="preserve">Постановление главы Антоновского сельского поселения от 18.08.2011г. № 8/11 "Об утверждении подпрограммы "Улучшение жилищных условий молодых семей Антоновского сельского поселения Октябрьского муниципального района Волгоградской области на 2012-2015 гг", </t>
  </si>
  <si>
    <t xml:space="preserve"> Плановый  Реестр расходных обязательств Антоновского сельского поселения                                                                                                                                     за 2015, 2016 годы и на плановый период 2017-2019 годы</t>
  </si>
  <si>
    <t>отчетный  финансовый 2015год</t>
  </si>
  <si>
    <t>текущий финансовый 2016год</t>
  </si>
  <si>
    <t>очередной финансовый 2017год</t>
  </si>
  <si>
    <t xml:space="preserve">финансовый 2018 год </t>
  </si>
  <si>
    <t>финансовый 2019год</t>
  </si>
  <si>
    <t xml:space="preserve">Постановление администрации Антоновского сельского поселения  Октябрьского муниципального района Волгоградской области от 30.09.2014г. № 9/8 " Об утверждении ведомственной целевой программы " Развитие физической культуры и спорта на территории Антоновского сельского поселения на 2015 - 2017 годы"
</t>
  </si>
  <si>
    <t>Постановление администрации Антоновского сельского поселения от 30.09.2014г.  № 9/12 " Об утверждении ведомственной целевой программы " Развитие коммунального хозяйства на территории Антоновского сельского поселения на 2015- 2017 годы"</t>
  </si>
  <si>
    <t>Решение Совета народных депутатов Антоновского сельского поселения от 27.02.2010г.  № 5/4 "Об утверждении Правил землепользования и  застройки Антоновского сельского поселения Октябрьского муниципального района Волгоградской области"</t>
  </si>
  <si>
    <t>Постановление администрации Антоновского сельского поселения от 30.09.2014г. № 9/15 "Об утверждении ведомственной целевой программы "Защита населения и территории Антоновского сельского поселения от чрезвычайных ситуаций, обеспечение пожарной безопасности на 2015-2017 годы"</t>
  </si>
  <si>
    <t>Постановление администрации Антоновского сельского поселения от 30.09.2014г. №9/7 " Об утверждении ведомственной целевой программы "Молодежь Антоновского сельского поселения: приоритетные направления молодежной политики на 2015 -2017 годы"</t>
  </si>
  <si>
    <t>01.01.2015г.</t>
  </si>
  <si>
    <t>01.01.2015г</t>
  </si>
  <si>
    <t>Постановление главы Антоновского сельского поселения от 25.12.2009г. №12/8  " Об утверждении Порядка расходования и учета субвенций из областного бюджета на осуществление  полномочий по организационному обеспечению деятельности территориальной административной комиссии"</t>
  </si>
  <si>
    <t xml:space="preserve"> Соглашение о передаче осуществления части полномочий от 09.12.13г.,__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</si>
</sst>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0.00000"/>
    <numFmt numFmtId="171" formatCode="000000"/>
  </numFmts>
  <fonts count="37">
    <font>
      <sz val="10"/>
      <name val="Arial Cyr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7"/>
      <name val="Arial Cyr"/>
      <family val="0"/>
    </font>
    <font>
      <b/>
      <sz val="7"/>
      <color indexed="8"/>
      <name val="Arial"/>
      <family val="2"/>
    </font>
    <font>
      <sz val="7"/>
      <color indexed="8"/>
      <name val="Times New Roman"/>
      <family val="1"/>
    </font>
    <font>
      <sz val="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Border="1" applyAlignment="1">
      <alignment horizontal="justify" wrapText="1"/>
    </xf>
    <xf numFmtId="0" fontId="0" fillId="0" borderId="15" xfId="0" applyBorder="1" applyAlignment="1">
      <alignment horizontal="justify" wrapText="1"/>
    </xf>
    <xf numFmtId="0" fontId="0" fillId="0" borderId="14" xfId="0" applyNumberFormat="1" applyBorder="1" applyAlignment="1">
      <alignment horizontal="right" wrapText="1"/>
    </xf>
    <xf numFmtId="0" fontId="0" fillId="0" borderId="16" xfId="0" applyNumberFormat="1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16" xfId="0" applyNumberFormat="1" applyBorder="1" applyAlignment="1">
      <alignment horizontal="right" wrapText="1"/>
    </xf>
    <xf numFmtId="0" fontId="0" fillId="0" borderId="18" xfId="0" applyNumberFormat="1" applyBorder="1" applyAlignment="1">
      <alignment horizontal="justify" wrapText="1"/>
    </xf>
    <xf numFmtId="0" fontId="0" fillId="0" borderId="19" xfId="0" applyBorder="1" applyAlignment="1">
      <alignment horizontal="justify" wrapText="1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Border="1" applyAlignment="1">
      <alignment horizontal="right" wrapText="1"/>
    </xf>
    <xf numFmtId="0" fontId="10" fillId="0" borderId="16" xfId="0" applyNumberFormat="1" applyFont="1" applyBorder="1" applyAlignment="1">
      <alignment horizontal="right" wrapText="1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horizontal="center" vertical="top" wrapText="1"/>
      <protection/>
    </xf>
    <xf numFmtId="49" fontId="9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21" xfId="0" applyNumberForma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justify" vertical="top" wrapText="1"/>
    </xf>
    <xf numFmtId="49" fontId="5" fillId="0" borderId="14" xfId="0" applyNumberFormat="1" applyFont="1" applyBorder="1" applyAlignment="1">
      <alignment horizontal="justify" vertical="top" wrapText="1"/>
    </xf>
    <xf numFmtId="49" fontId="0" fillId="0" borderId="22" xfId="0" applyNumberFormat="1" applyBorder="1" applyAlignment="1">
      <alignment horizontal="left" vertical="top" wrapText="1"/>
    </xf>
    <xf numFmtId="0" fontId="10" fillId="0" borderId="16" xfId="0" applyNumberFormat="1" applyFont="1" applyBorder="1" applyAlignment="1">
      <alignment horizontal="justify" vertical="top" wrapText="1"/>
    </xf>
    <xf numFmtId="49" fontId="5" fillId="0" borderId="16" xfId="0" applyNumberFormat="1" applyFont="1" applyBorder="1" applyAlignment="1">
      <alignment horizontal="justify" vertical="top" wrapText="1"/>
    </xf>
    <xf numFmtId="49" fontId="0" fillId="0" borderId="23" xfId="0" applyNumberFormat="1" applyBorder="1" applyAlignment="1">
      <alignment horizontal="left" vertical="top" wrapText="1"/>
    </xf>
    <xf numFmtId="0" fontId="10" fillId="0" borderId="18" xfId="0" applyNumberFormat="1" applyFont="1" applyBorder="1" applyAlignment="1">
      <alignment horizontal="justify" vertical="top" wrapText="1"/>
    </xf>
    <xf numFmtId="49" fontId="5" fillId="0" borderId="18" xfId="0" applyNumberFormat="1" applyFont="1" applyBorder="1" applyAlignment="1">
      <alignment horizontal="justify"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>
      <alignment horizontal="center" vertical="top" wrapText="1"/>
    </xf>
    <xf numFmtId="0" fontId="14" fillId="0" borderId="16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10" fillId="0" borderId="18" xfId="0" applyNumberFormat="1" applyFont="1" applyBorder="1" applyAlignment="1">
      <alignment horizontal="justify" vertical="top" wrapText="1"/>
    </xf>
    <xf numFmtId="0" fontId="5" fillId="0" borderId="16" xfId="0" applyNumberFormat="1" applyFont="1" applyBorder="1" applyAlignment="1">
      <alignment horizontal="justify" wrapText="1"/>
    </xf>
    <xf numFmtId="0" fontId="5" fillId="0" borderId="18" xfId="0" applyNumberFormat="1" applyFont="1" applyBorder="1" applyAlignment="1">
      <alignment horizontal="left" wrapText="1"/>
    </xf>
    <xf numFmtId="0" fontId="5" fillId="0" borderId="20" xfId="0" applyNumberFormat="1" applyFont="1" applyBorder="1" applyAlignment="1">
      <alignment horizontal="justify" vertical="top" wrapText="1"/>
    </xf>
    <xf numFmtId="0" fontId="0" fillId="0" borderId="24" xfId="0" applyBorder="1" applyAlignment="1">
      <alignment horizontal="justify" wrapText="1"/>
    </xf>
    <xf numFmtId="49" fontId="32" fillId="0" borderId="20" xfId="0" applyNumberFormat="1" applyFont="1" applyBorder="1" applyAlignment="1">
      <alignment vertical="top" wrapText="1"/>
    </xf>
    <xf numFmtId="0" fontId="5" fillId="0" borderId="20" xfId="0" applyNumberFormat="1" applyFont="1" applyBorder="1" applyAlignment="1">
      <alignment horizontal="right" vertical="top" wrapText="1"/>
    </xf>
    <xf numFmtId="0" fontId="5" fillId="0" borderId="18" xfId="0" applyNumberFormat="1" applyFont="1" applyBorder="1" applyAlignment="1">
      <alignment horizontal="right" wrapText="1"/>
    </xf>
    <xf numFmtId="49" fontId="32" fillId="0" borderId="25" xfId="0" applyNumberFormat="1" applyFont="1" applyBorder="1" applyAlignment="1">
      <alignment horizontal="left" vertical="top" wrapText="1"/>
    </xf>
    <xf numFmtId="0" fontId="5" fillId="0" borderId="25" xfId="0" applyNumberFormat="1" applyFont="1" applyBorder="1" applyAlignment="1">
      <alignment horizontal="justify" vertical="top" wrapText="1"/>
    </xf>
    <xf numFmtId="49" fontId="32" fillId="0" borderId="25" xfId="0" applyNumberFormat="1" applyFont="1" applyBorder="1" applyAlignment="1">
      <alignment vertical="top" wrapText="1"/>
    </xf>
    <xf numFmtId="0" fontId="5" fillId="0" borderId="25" xfId="0" applyNumberFormat="1" applyFont="1" applyBorder="1" applyAlignment="1">
      <alignment horizontal="right" vertical="top" wrapText="1"/>
    </xf>
    <xf numFmtId="49" fontId="5" fillId="0" borderId="18" xfId="0" applyNumberFormat="1" applyFont="1" applyBorder="1" applyAlignment="1">
      <alignment horizontal="left" vertical="top" wrapText="1"/>
    </xf>
    <xf numFmtId="49" fontId="32" fillId="0" borderId="20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right" vertical="top" wrapText="1"/>
    </xf>
    <xf numFmtId="0" fontId="5" fillId="0" borderId="16" xfId="0" applyNumberFormat="1" applyFont="1" applyBorder="1" applyAlignment="1">
      <alignment horizontal="right" wrapText="1"/>
    </xf>
    <xf numFmtId="0" fontId="5" fillId="0" borderId="20" xfId="0" applyNumberFormat="1" applyFont="1" applyBorder="1" applyAlignment="1">
      <alignment horizontal="justify" wrapText="1"/>
    </xf>
    <xf numFmtId="0" fontId="5" fillId="0" borderId="20" xfId="0" applyNumberFormat="1" applyFont="1" applyBorder="1" applyAlignment="1">
      <alignment horizontal="justify" wrapText="1"/>
    </xf>
    <xf numFmtId="0" fontId="5" fillId="0" borderId="18" xfId="0" applyNumberFormat="1" applyFont="1" applyBorder="1" applyAlignment="1">
      <alignment horizontal="justify" wrapText="1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0" fillId="0" borderId="0" xfId="0" applyNumberFormat="1" applyBorder="1" applyAlignment="1">
      <alignment horizontal="justify" wrapText="1"/>
    </xf>
    <xf numFmtId="0" fontId="10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justify" wrapText="1"/>
    </xf>
    <xf numFmtId="0" fontId="5" fillId="0" borderId="16" xfId="0" applyNumberFormat="1" applyFont="1" applyBorder="1" applyAlignment="1">
      <alignment horizontal="justify" vertical="top" wrapText="1"/>
    </xf>
    <xf numFmtId="0" fontId="5" fillId="0" borderId="16" xfId="0" applyNumberFormat="1" applyFont="1" applyBorder="1" applyAlignment="1">
      <alignment horizontal="justify" vertical="top" wrapText="1"/>
    </xf>
    <xf numFmtId="0" fontId="0" fillId="0" borderId="25" xfId="0" applyNumberFormat="1" applyBorder="1" applyAlignment="1">
      <alignment horizontal="justify" wrapText="1"/>
    </xf>
    <xf numFmtId="0" fontId="5" fillId="0" borderId="16" xfId="0" applyNumberFormat="1" applyFont="1" applyBorder="1" applyAlignment="1">
      <alignment horizontal="justify" wrapText="1"/>
    </xf>
    <xf numFmtId="0" fontId="7" fillId="0" borderId="18" xfId="0" applyNumberFormat="1" applyFont="1" applyBorder="1" applyAlignment="1">
      <alignment horizontal="center" wrapText="1"/>
    </xf>
    <xf numFmtId="14" fontId="0" fillId="0" borderId="18" xfId="0" applyNumberFormat="1" applyBorder="1" applyAlignment="1">
      <alignment horizontal="justify" wrapText="1"/>
    </xf>
    <xf numFmtId="0" fontId="7" fillId="0" borderId="18" xfId="0" applyNumberFormat="1" applyFont="1" applyBorder="1" applyAlignment="1">
      <alignment horizontal="justify" wrapText="1"/>
    </xf>
    <xf numFmtId="0" fontId="7" fillId="0" borderId="16" xfId="0" applyNumberFormat="1" applyFont="1" applyBorder="1" applyAlignment="1">
      <alignment horizontal="justify" wrapText="1"/>
    </xf>
    <xf numFmtId="0" fontId="33" fillId="0" borderId="0" xfId="0" applyFont="1" applyAlignment="1">
      <alignment vertical="top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/>
    </xf>
    <xf numFmtId="170" fontId="1" fillId="0" borderId="10" xfId="0" applyNumberFormat="1" applyFont="1" applyFill="1" applyBorder="1" applyAlignment="1" applyProtection="1">
      <alignment horizontal="center" vertical="top" wrapText="1"/>
      <protection/>
    </xf>
    <xf numFmtId="170" fontId="6" fillId="0" borderId="13" xfId="0" applyNumberFormat="1" applyFont="1" applyFill="1" applyBorder="1" applyAlignment="1" applyProtection="1">
      <alignment horizontal="center" vertical="top" wrapText="1"/>
      <protection/>
    </xf>
    <xf numFmtId="170" fontId="2" fillId="0" borderId="12" xfId="0" applyNumberFormat="1" applyFont="1" applyFill="1" applyBorder="1" applyAlignment="1" applyProtection="1">
      <alignment horizontal="center" vertical="top" wrapText="1"/>
      <protection/>
    </xf>
    <xf numFmtId="170" fontId="7" fillId="0" borderId="14" xfId="0" applyNumberFormat="1" applyFont="1" applyBorder="1" applyAlignment="1">
      <alignment horizontal="right" wrapText="1"/>
    </xf>
    <xf numFmtId="170" fontId="7" fillId="0" borderId="16" xfId="0" applyNumberFormat="1" applyFont="1" applyBorder="1" applyAlignment="1">
      <alignment horizontal="right" wrapText="1"/>
    </xf>
    <xf numFmtId="170" fontId="7" fillId="0" borderId="0" xfId="0" applyNumberFormat="1" applyFont="1" applyBorder="1" applyAlignment="1">
      <alignment horizontal="right" wrapText="1"/>
    </xf>
    <xf numFmtId="170" fontId="0" fillId="0" borderId="0" xfId="0" applyNumberFormat="1" applyAlignment="1">
      <alignment/>
    </xf>
    <xf numFmtId="170" fontId="1" fillId="0" borderId="0" xfId="0" applyNumberFormat="1" applyFont="1" applyFill="1" applyBorder="1" applyAlignment="1" applyProtection="1">
      <alignment horizontal="center" vertical="top"/>
      <protection/>
    </xf>
    <xf numFmtId="170" fontId="1" fillId="0" borderId="10" xfId="0" applyNumberFormat="1" applyFont="1" applyFill="1" applyBorder="1" applyAlignment="1" applyProtection="1">
      <alignment horizontal="center" vertical="top"/>
      <protection/>
    </xf>
    <xf numFmtId="170" fontId="7" fillId="0" borderId="18" xfId="0" applyNumberFormat="1" applyFont="1" applyBorder="1" applyAlignment="1">
      <alignment horizontal="right"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>
      <alignment horizontal="right" wrapText="1"/>
    </xf>
    <xf numFmtId="0" fontId="13" fillId="0" borderId="16" xfId="0" applyNumberFormat="1" applyFont="1" applyFill="1" applyBorder="1" applyAlignment="1">
      <alignment horizontal="right" wrapText="1"/>
    </xf>
    <xf numFmtId="0" fontId="5" fillId="0" borderId="20" xfId="0" applyNumberFormat="1" applyFont="1" applyFill="1" applyBorder="1" applyAlignment="1">
      <alignment horizontal="right" vertical="top" wrapText="1"/>
    </xf>
    <xf numFmtId="0" fontId="5" fillId="0" borderId="18" xfId="0" applyNumberFormat="1" applyFont="1" applyFill="1" applyBorder="1" applyAlignment="1">
      <alignment horizontal="right" vertical="top" wrapText="1"/>
    </xf>
    <xf numFmtId="0" fontId="13" fillId="0" borderId="20" xfId="0" applyNumberFormat="1" applyFont="1" applyFill="1" applyBorder="1" applyAlignment="1">
      <alignment horizontal="right" wrapText="1"/>
    </xf>
    <xf numFmtId="0" fontId="5" fillId="0" borderId="16" xfId="0" applyNumberFormat="1" applyFont="1" applyFill="1" applyBorder="1" applyAlignment="1">
      <alignment horizontal="right" vertical="top" wrapText="1"/>
    </xf>
    <xf numFmtId="0" fontId="5" fillId="0" borderId="20" xfId="0" applyNumberFormat="1" applyFont="1" applyFill="1" applyBorder="1" applyAlignment="1">
      <alignment horizontal="right" wrapText="1"/>
    </xf>
    <xf numFmtId="0" fontId="5" fillId="0" borderId="16" xfId="0" applyNumberFormat="1" applyFont="1" applyFill="1" applyBorder="1" applyAlignment="1">
      <alignment horizontal="right" wrapText="1"/>
    </xf>
    <xf numFmtId="0" fontId="0" fillId="0" borderId="20" xfId="0" applyNumberFormat="1" applyFont="1" applyFill="1" applyBorder="1" applyAlignment="1">
      <alignment horizontal="right" wrapText="1"/>
    </xf>
    <xf numFmtId="0" fontId="7" fillId="0" borderId="16" xfId="0" applyNumberFormat="1" applyFont="1" applyFill="1" applyBorder="1" applyAlignment="1">
      <alignment horizontal="right" wrapText="1"/>
    </xf>
    <xf numFmtId="0" fontId="10" fillId="0" borderId="16" xfId="0" applyNumberFormat="1" applyFont="1" applyFill="1" applyBorder="1" applyAlignment="1">
      <alignment horizontal="justify" vertical="top" wrapText="1"/>
    </xf>
    <xf numFmtId="49" fontId="32" fillId="0" borderId="20" xfId="0" applyNumberFormat="1" applyFont="1" applyFill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justify" vertical="top" wrapText="1"/>
    </xf>
    <xf numFmtId="170" fontId="36" fillId="0" borderId="0" xfId="0" applyNumberFormat="1" applyFont="1" applyFill="1" applyBorder="1" applyAlignment="1" applyProtection="1">
      <alignment horizontal="center" vertical="top"/>
      <protection/>
    </xf>
    <xf numFmtId="170" fontId="36" fillId="0" borderId="10" xfId="0" applyNumberFormat="1" applyFont="1" applyFill="1" applyBorder="1" applyAlignment="1" applyProtection="1">
      <alignment horizontal="center" vertical="top" wrapText="1"/>
      <protection/>
    </xf>
    <xf numFmtId="170" fontId="36" fillId="0" borderId="10" xfId="0" applyNumberFormat="1" applyFont="1" applyFill="1" applyBorder="1" applyAlignment="1" applyProtection="1">
      <alignment horizontal="center" vertical="top"/>
      <protection/>
    </xf>
    <xf numFmtId="170" fontId="6" fillId="0" borderId="12" xfId="0" applyNumberFormat="1" applyFont="1" applyFill="1" applyBorder="1" applyAlignment="1" applyProtection="1">
      <alignment horizontal="center" vertical="top" wrapText="1"/>
      <protection/>
    </xf>
    <xf numFmtId="170" fontId="7" fillId="0" borderId="0" xfId="0" applyNumberFormat="1" applyFont="1" applyAlignment="1">
      <alignment/>
    </xf>
    <xf numFmtId="14" fontId="10" fillId="0" borderId="0" xfId="0" applyNumberFormat="1" applyFont="1" applyAlignment="1">
      <alignment vertical="top"/>
    </xf>
    <xf numFmtId="170" fontId="7" fillId="0" borderId="14" xfId="0" applyNumberFormat="1" applyFont="1" applyFill="1" applyBorder="1" applyAlignment="1">
      <alignment horizontal="right" wrapText="1"/>
    </xf>
    <xf numFmtId="170" fontId="7" fillId="0" borderId="16" xfId="0" applyNumberFormat="1" applyFont="1" applyFill="1" applyBorder="1" applyAlignment="1">
      <alignment horizontal="right" wrapText="1"/>
    </xf>
    <xf numFmtId="170" fontId="7" fillId="0" borderId="18" xfId="0" applyNumberFormat="1" applyFont="1" applyFill="1" applyBorder="1" applyAlignment="1">
      <alignment horizontal="right" wrapText="1"/>
    </xf>
    <xf numFmtId="170" fontId="7" fillId="0" borderId="0" xfId="0" applyNumberFormat="1" applyFont="1" applyFill="1" applyBorder="1" applyAlignment="1">
      <alignment horizontal="right" wrapText="1"/>
    </xf>
    <xf numFmtId="170" fontId="7" fillId="0" borderId="0" xfId="0" applyNumberFormat="1" applyFont="1" applyFill="1" applyAlignment="1">
      <alignment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6" fillId="0" borderId="34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17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74"/>
  <sheetViews>
    <sheetView tabSelected="1" zoomScale="90" zoomScaleNormal="90" zoomScalePageLayoutView="0" workbookViewId="0" topLeftCell="A1">
      <pane ySplit="6" topLeftCell="BM7" activePane="bottomLeft" state="frozen"/>
      <selection pane="topLeft" activeCell="A1" sqref="A1"/>
      <selection pane="bottomLeft" activeCell="E78" sqref="E78"/>
    </sheetView>
  </sheetViews>
  <sheetFormatPr defaultColWidth="9.00390625" defaultRowHeight="12.75"/>
  <cols>
    <col min="1" max="1" width="6.875" style="31" customWidth="1"/>
    <col min="2" max="2" width="30.75390625" style="32" customWidth="1"/>
    <col min="3" max="3" width="5.625" style="33" customWidth="1"/>
    <col min="4" max="4" width="6.75390625" style="33" customWidth="1"/>
    <col min="5" max="5" width="16.25390625" style="0" customWidth="1"/>
    <col min="6" max="6" width="12.125" style="0" customWidth="1"/>
    <col min="7" max="7" width="11.00390625" style="0" customWidth="1"/>
    <col min="8" max="8" width="15.75390625" style="0" customWidth="1"/>
    <col min="9" max="9" width="8.75390625" style="0" customWidth="1"/>
    <col min="10" max="10" width="11.00390625" style="0" bestFit="1" customWidth="1"/>
    <col min="11" max="11" width="15.625" style="81" customWidth="1"/>
    <col min="13" max="13" width="10.00390625" style="0" customWidth="1"/>
    <col min="14" max="14" width="11.875" style="88" bestFit="1" customWidth="1"/>
    <col min="15" max="15" width="10.875" style="88" bestFit="1" customWidth="1"/>
    <col min="16" max="16" width="13.00390625" style="116" customWidth="1"/>
    <col min="17" max="18" width="13.00390625" style="110" customWidth="1"/>
    <col min="19" max="19" width="10.75390625" style="88" customWidth="1"/>
    <col min="20" max="20" width="5.75390625" style="0" customWidth="1"/>
  </cols>
  <sheetData>
    <row r="1" spans="1:20" ht="38.25" customHeight="1">
      <c r="A1" s="3"/>
      <c r="B1" s="19"/>
      <c r="C1" s="15"/>
      <c r="D1" s="129" t="s">
        <v>317</v>
      </c>
      <c r="E1" s="129"/>
      <c r="F1" s="129"/>
      <c r="G1" s="129"/>
      <c r="H1" s="130"/>
      <c r="I1" s="129"/>
      <c r="J1" s="129"/>
      <c r="K1" s="129"/>
      <c r="L1" s="129"/>
      <c r="M1" s="129"/>
      <c r="N1" s="129"/>
      <c r="O1" s="129"/>
      <c r="P1" s="129"/>
      <c r="Q1" s="129"/>
      <c r="R1" s="106"/>
      <c r="S1" s="89"/>
      <c r="T1" s="41"/>
    </row>
    <row r="2" spans="1:20" ht="18">
      <c r="A2" s="3"/>
      <c r="B2" s="19"/>
      <c r="C2" s="15"/>
      <c r="D2" s="38"/>
      <c r="E2" s="38"/>
      <c r="F2" s="38"/>
      <c r="G2" s="38"/>
      <c r="H2" s="39"/>
      <c r="I2" s="38"/>
      <c r="J2" s="38"/>
      <c r="K2" s="38"/>
      <c r="L2" s="38"/>
      <c r="M2" s="38"/>
      <c r="N2" s="82"/>
      <c r="O2" s="82"/>
      <c r="P2" s="107"/>
      <c r="Q2" s="107"/>
      <c r="R2" s="108"/>
      <c r="S2" s="90"/>
      <c r="T2" s="1"/>
    </row>
    <row r="3" spans="1:20" ht="12.75">
      <c r="A3" s="117" t="s">
        <v>28</v>
      </c>
      <c r="B3" s="118"/>
      <c r="C3" s="119"/>
      <c r="D3" s="126" t="s">
        <v>1</v>
      </c>
      <c r="E3" s="127" t="s">
        <v>2</v>
      </c>
      <c r="F3" s="127"/>
      <c r="G3" s="127"/>
      <c r="H3" s="127"/>
      <c r="I3" s="127"/>
      <c r="J3" s="127"/>
      <c r="K3" s="127"/>
      <c r="L3" s="127"/>
      <c r="M3" s="127"/>
      <c r="N3" s="127" t="s">
        <v>29</v>
      </c>
      <c r="O3" s="127"/>
      <c r="P3" s="127"/>
      <c r="Q3" s="127"/>
      <c r="R3" s="127"/>
      <c r="S3" s="127"/>
      <c r="T3" s="127" t="s">
        <v>3</v>
      </c>
    </row>
    <row r="4" spans="1:20" ht="23.25" customHeight="1">
      <c r="A4" s="120"/>
      <c r="B4" s="121"/>
      <c r="C4" s="122"/>
      <c r="D4" s="126"/>
      <c r="E4" s="127" t="s">
        <v>4</v>
      </c>
      <c r="F4" s="127"/>
      <c r="G4" s="127"/>
      <c r="H4" s="127" t="s">
        <v>5</v>
      </c>
      <c r="I4" s="127"/>
      <c r="J4" s="127"/>
      <c r="K4" s="127" t="s">
        <v>30</v>
      </c>
      <c r="L4" s="127"/>
      <c r="M4" s="127"/>
      <c r="N4" s="127" t="s">
        <v>318</v>
      </c>
      <c r="O4" s="127"/>
      <c r="P4" s="128" t="s">
        <v>319</v>
      </c>
      <c r="Q4" s="128" t="s">
        <v>320</v>
      </c>
      <c r="R4" s="128" t="s">
        <v>6</v>
      </c>
      <c r="S4" s="128"/>
      <c r="T4" s="127"/>
    </row>
    <row r="5" spans="1:20" ht="72">
      <c r="A5" s="123"/>
      <c r="B5" s="124"/>
      <c r="C5" s="125"/>
      <c r="D5" s="126"/>
      <c r="E5" s="6" t="s">
        <v>7</v>
      </c>
      <c r="F5" s="6" t="s">
        <v>8</v>
      </c>
      <c r="G5" s="6" t="s">
        <v>9</v>
      </c>
      <c r="H5" s="6" t="s">
        <v>7</v>
      </c>
      <c r="I5" s="6" t="s">
        <v>8</v>
      </c>
      <c r="J5" s="6" t="s">
        <v>9</v>
      </c>
      <c r="K5" s="92" t="s">
        <v>7</v>
      </c>
      <c r="L5" s="6" t="s">
        <v>8</v>
      </c>
      <c r="M5" s="6" t="s">
        <v>9</v>
      </c>
      <c r="N5" s="83" t="s">
        <v>10</v>
      </c>
      <c r="O5" s="83" t="s">
        <v>11</v>
      </c>
      <c r="P5" s="128"/>
      <c r="Q5" s="128"/>
      <c r="R5" s="83" t="s">
        <v>321</v>
      </c>
      <c r="S5" s="83" t="s">
        <v>322</v>
      </c>
      <c r="T5" s="127"/>
    </row>
    <row r="6" spans="1:20" ht="13.5" thickBot="1">
      <c r="A6" s="2" t="s">
        <v>0</v>
      </c>
      <c r="B6" s="20" t="s">
        <v>12</v>
      </c>
      <c r="C6" s="16" t="s">
        <v>13</v>
      </c>
      <c r="D6" s="21" t="s">
        <v>14</v>
      </c>
      <c r="E6" s="4" t="s">
        <v>15</v>
      </c>
      <c r="F6" s="4" t="s">
        <v>16</v>
      </c>
      <c r="G6" s="4" t="s">
        <v>17</v>
      </c>
      <c r="H6" s="4" t="s">
        <v>18</v>
      </c>
      <c r="I6" s="4" t="s">
        <v>19</v>
      </c>
      <c r="J6" s="4" t="s">
        <v>20</v>
      </c>
      <c r="K6" s="4" t="s">
        <v>21</v>
      </c>
      <c r="L6" s="4" t="s">
        <v>22</v>
      </c>
      <c r="M6" s="4" t="s">
        <v>23</v>
      </c>
      <c r="N6" s="84" t="s">
        <v>24</v>
      </c>
      <c r="O6" s="84" t="s">
        <v>25</v>
      </c>
      <c r="P6" s="109" t="s">
        <v>26</v>
      </c>
      <c r="Q6" s="109" t="s">
        <v>27</v>
      </c>
      <c r="R6" s="109" t="s">
        <v>31</v>
      </c>
      <c r="S6" s="84" t="s">
        <v>32</v>
      </c>
      <c r="T6" s="5" t="s">
        <v>33</v>
      </c>
    </row>
    <row r="7" spans="1:20" ht="13.5" thickTop="1">
      <c r="A7" s="22" t="s">
        <v>35</v>
      </c>
      <c r="B7" s="23" t="s">
        <v>40</v>
      </c>
      <c r="C7" s="34" t="s">
        <v>41</v>
      </c>
      <c r="D7" s="24"/>
      <c r="E7" s="7"/>
      <c r="F7" s="7"/>
      <c r="G7" s="7"/>
      <c r="H7" s="7"/>
      <c r="I7" s="7"/>
      <c r="J7" s="7"/>
      <c r="K7" s="93"/>
      <c r="L7" s="9"/>
      <c r="M7" s="9"/>
      <c r="N7" s="85"/>
      <c r="O7" s="85"/>
      <c r="P7" s="112"/>
      <c r="Q7" s="85"/>
      <c r="R7" s="85"/>
      <c r="S7" s="85"/>
      <c r="T7" s="8"/>
    </row>
    <row r="8" spans="1:20" ht="40.5" customHeight="1">
      <c r="A8" s="25" t="s">
        <v>36</v>
      </c>
      <c r="B8" s="26" t="s">
        <v>42</v>
      </c>
      <c r="C8" s="35" t="s">
        <v>43</v>
      </c>
      <c r="D8" s="27"/>
      <c r="E8" s="10"/>
      <c r="F8" s="10"/>
      <c r="G8" s="10"/>
      <c r="H8" s="10"/>
      <c r="I8" s="10"/>
      <c r="J8" s="10"/>
      <c r="K8" s="94"/>
      <c r="L8" s="12"/>
      <c r="M8" s="12"/>
      <c r="N8" s="86"/>
      <c r="O8" s="86"/>
      <c r="P8" s="113"/>
      <c r="Q8" s="86"/>
      <c r="R8" s="86"/>
      <c r="S8" s="86"/>
      <c r="T8" s="11"/>
    </row>
    <row r="9" spans="1:20" ht="156" customHeight="1">
      <c r="A9" s="28" t="s">
        <v>44</v>
      </c>
      <c r="B9" s="29" t="s">
        <v>45</v>
      </c>
      <c r="C9" s="36" t="s">
        <v>46</v>
      </c>
      <c r="D9" s="42" t="s">
        <v>290</v>
      </c>
      <c r="E9" s="69" t="s">
        <v>255</v>
      </c>
      <c r="F9" s="69" t="s">
        <v>220</v>
      </c>
      <c r="G9" s="69" t="s">
        <v>221</v>
      </c>
      <c r="H9" s="70" t="s">
        <v>287</v>
      </c>
      <c r="I9" s="69" t="s">
        <v>222</v>
      </c>
      <c r="J9" s="69" t="s">
        <v>237</v>
      </c>
      <c r="K9" s="98" t="s">
        <v>309</v>
      </c>
      <c r="L9" s="56" t="s">
        <v>222</v>
      </c>
      <c r="M9" s="57" t="s">
        <v>310</v>
      </c>
      <c r="N9" s="91">
        <v>3595.76561</v>
      </c>
      <c r="O9" s="91">
        <v>3167.40363</v>
      </c>
      <c r="P9" s="114">
        <v>3371.571</v>
      </c>
      <c r="Q9" s="91">
        <v>2665.515</v>
      </c>
      <c r="R9" s="91">
        <v>2626.6</v>
      </c>
      <c r="S9" s="91" t="s">
        <v>289</v>
      </c>
      <c r="T9" s="14"/>
    </row>
    <row r="10" spans="1:20" ht="174" customHeight="1">
      <c r="A10" s="28"/>
      <c r="B10" s="29"/>
      <c r="C10" s="36"/>
      <c r="D10" s="42"/>
      <c r="E10" s="45" t="s">
        <v>223</v>
      </c>
      <c r="F10" s="45" t="s">
        <v>222</v>
      </c>
      <c r="G10" s="45" t="s">
        <v>224</v>
      </c>
      <c r="H10" s="47" t="s">
        <v>256</v>
      </c>
      <c r="I10" s="45" t="s">
        <v>222</v>
      </c>
      <c r="J10" s="45" t="s">
        <v>257</v>
      </c>
      <c r="K10" s="95"/>
      <c r="L10" s="48" t="s">
        <v>289</v>
      </c>
      <c r="M10" s="17"/>
      <c r="N10" s="91"/>
      <c r="O10" s="91"/>
      <c r="P10" s="114"/>
      <c r="Q10" s="91"/>
      <c r="R10" s="91"/>
      <c r="S10" s="91"/>
      <c r="T10" s="46"/>
    </row>
    <row r="11" spans="1:20" ht="233.25" customHeight="1">
      <c r="A11" s="28"/>
      <c r="B11" s="29"/>
      <c r="C11" s="36"/>
      <c r="D11" s="42"/>
      <c r="E11" s="50" t="s">
        <v>240</v>
      </c>
      <c r="F11" s="51" t="s">
        <v>222</v>
      </c>
      <c r="G11" s="52" t="s">
        <v>241</v>
      </c>
      <c r="H11" s="47" t="s">
        <v>239</v>
      </c>
      <c r="I11" s="51" t="s">
        <v>222</v>
      </c>
      <c r="J11" s="52" t="s">
        <v>236</v>
      </c>
      <c r="K11" s="96"/>
      <c r="L11" s="53" t="s">
        <v>222</v>
      </c>
      <c r="M11" s="17"/>
      <c r="N11" s="91"/>
      <c r="O11" s="91"/>
      <c r="P11" s="114"/>
      <c r="Q11" s="91"/>
      <c r="R11" s="91"/>
      <c r="S11" s="91"/>
      <c r="T11" s="46"/>
    </row>
    <row r="12" spans="1:20" ht="41.25" customHeight="1">
      <c r="A12" s="25" t="s">
        <v>47</v>
      </c>
      <c r="B12" s="26" t="s">
        <v>203</v>
      </c>
      <c r="C12" s="35" t="s">
        <v>48</v>
      </c>
      <c r="D12" s="27"/>
      <c r="E12" s="10"/>
      <c r="F12" s="10"/>
      <c r="G12" s="10"/>
      <c r="H12" s="10"/>
      <c r="I12" s="10"/>
      <c r="J12" s="10"/>
      <c r="K12" s="94"/>
      <c r="L12" s="18"/>
      <c r="M12" s="18"/>
      <c r="N12" s="86"/>
      <c r="O12" s="86"/>
      <c r="P12" s="113"/>
      <c r="Q12" s="86"/>
      <c r="R12" s="86"/>
      <c r="S12" s="86"/>
      <c r="T12" s="11"/>
    </row>
    <row r="13" spans="1:20" ht="50.25" customHeight="1">
      <c r="A13" s="28" t="s">
        <v>49</v>
      </c>
      <c r="B13" s="29" t="s">
        <v>204</v>
      </c>
      <c r="C13" s="36" t="s">
        <v>50</v>
      </c>
      <c r="D13" s="30" t="s">
        <v>70</v>
      </c>
      <c r="E13" s="13"/>
      <c r="F13" s="13"/>
      <c r="G13" s="13"/>
      <c r="H13" s="13"/>
      <c r="I13" s="13"/>
      <c r="J13" s="13"/>
      <c r="K13" s="97"/>
      <c r="L13" s="17"/>
      <c r="M13" s="17"/>
      <c r="N13" s="91"/>
      <c r="O13" s="91"/>
      <c r="P13" s="114"/>
      <c r="Q13" s="91"/>
      <c r="R13" s="91"/>
      <c r="S13" s="91"/>
      <c r="T13" s="14"/>
    </row>
    <row r="14" spans="1:20" ht="177" customHeight="1">
      <c r="A14" s="25" t="s">
        <v>51</v>
      </c>
      <c r="B14" s="26" t="s">
        <v>205</v>
      </c>
      <c r="C14" s="35" t="s">
        <v>52</v>
      </c>
      <c r="D14" s="27" t="s">
        <v>238</v>
      </c>
      <c r="E14" s="69" t="s">
        <v>259</v>
      </c>
      <c r="F14" s="10" t="s">
        <v>242</v>
      </c>
      <c r="G14" s="10" t="s">
        <v>258</v>
      </c>
      <c r="H14" s="76" t="s">
        <v>262</v>
      </c>
      <c r="I14" s="10" t="s">
        <v>260</v>
      </c>
      <c r="J14" s="10" t="s">
        <v>261</v>
      </c>
      <c r="K14" s="98" t="s">
        <v>292</v>
      </c>
      <c r="L14" s="18"/>
      <c r="M14" s="57" t="s">
        <v>300</v>
      </c>
      <c r="N14" s="86" t="s">
        <v>289</v>
      </c>
      <c r="O14" s="86" t="s">
        <v>289</v>
      </c>
      <c r="P14" s="113" t="s">
        <v>289</v>
      </c>
      <c r="Q14" s="86"/>
      <c r="R14" s="86"/>
      <c r="S14" s="86"/>
      <c r="T14" s="11"/>
    </row>
    <row r="15" spans="1:20" ht="50.25" customHeight="1">
      <c r="A15" s="25" t="s">
        <v>53</v>
      </c>
      <c r="B15" s="26" t="s">
        <v>206</v>
      </c>
      <c r="C15" s="35" t="s">
        <v>54</v>
      </c>
      <c r="D15" s="27"/>
      <c r="E15" s="10"/>
      <c r="F15" s="10"/>
      <c r="G15" s="10"/>
      <c r="H15" s="10"/>
      <c r="I15" s="10"/>
      <c r="J15" s="10"/>
      <c r="K15" s="94"/>
      <c r="L15" s="18"/>
      <c r="M15" s="18"/>
      <c r="N15" s="86"/>
      <c r="O15" s="86"/>
      <c r="P15" s="113"/>
      <c r="Q15" s="86"/>
      <c r="R15" s="86"/>
      <c r="S15" s="86"/>
      <c r="T15" s="11"/>
    </row>
    <row r="16" spans="1:20" ht="41.25" customHeight="1">
      <c r="A16" s="25" t="s">
        <v>55</v>
      </c>
      <c r="B16" s="26" t="s">
        <v>207</v>
      </c>
      <c r="C16" s="35" t="s">
        <v>56</v>
      </c>
      <c r="D16" s="27"/>
      <c r="E16" s="10"/>
      <c r="F16" s="10"/>
      <c r="G16" s="10"/>
      <c r="H16" s="10"/>
      <c r="I16" s="10"/>
      <c r="J16" s="10"/>
      <c r="K16" s="94"/>
      <c r="L16" s="18"/>
      <c r="M16" s="18"/>
      <c r="N16" s="86"/>
      <c r="O16" s="86"/>
      <c r="P16" s="113"/>
      <c r="Q16" s="86"/>
      <c r="R16" s="86"/>
      <c r="S16" s="86"/>
      <c r="T16" s="11"/>
    </row>
    <row r="17" spans="1:20" ht="208.5" customHeight="1">
      <c r="A17" s="28" t="s">
        <v>57</v>
      </c>
      <c r="B17" s="29" t="s">
        <v>215</v>
      </c>
      <c r="C17" s="54" t="s">
        <v>58</v>
      </c>
      <c r="D17" s="30" t="s">
        <v>201</v>
      </c>
      <c r="E17" s="69" t="s">
        <v>263</v>
      </c>
      <c r="F17" s="55" t="s">
        <v>243</v>
      </c>
      <c r="G17" s="55" t="s">
        <v>244</v>
      </c>
      <c r="H17" s="47" t="s">
        <v>256</v>
      </c>
      <c r="I17" s="55" t="s">
        <v>264</v>
      </c>
      <c r="J17" s="55" t="s">
        <v>265</v>
      </c>
      <c r="K17" s="104" t="s">
        <v>297</v>
      </c>
      <c r="L17" s="56" t="s">
        <v>222</v>
      </c>
      <c r="M17" s="57" t="s">
        <v>293</v>
      </c>
      <c r="N17" s="91">
        <v>50</v>
      </c>
      <c r="O17" s="91">
        <v>22.725</v>
      </c>
      <c r="P17" s="114">
        <v>80</v>
      </c>
      <c r="Q17" s="91">
        <v>30</v>
      </c>
      <c r="R17" s="91">
        <v>20</v>
      </c>
      <c r="S17" s="91" t="s">
        <v>289</v>
      </c>
      <c r="T17" s="14"/>
    </row>
    <row r="18" spans="1:20" ht="30.75" customHeight="1">
      <c r="A18" s="25" t="s">
        <v>59</v>
      </c>
      <c r="B18" s="26" t="s">
        <v>60</v>
      </c>
      <c r="C18" s="35" t="s">
        <v>61</v>
      </c>
      <c r="D18" s="27"/>
      <c r="E18" s="10"/>
      <c r="F18" s="71"/>
      <c r="G18" s="10"/>
      <c r="H18" s="10"/>
      <c r="I18" s="10"/>
      <c r="J18" s="10"/>
      <c r="K18" s="94"/>
      <c r="L18" s="18"/>
      <c r="M18" s="18"/>
      <c r="N18" s="86"/>
      <c r="O18" s="86"/>
      <c r="P18" s="113"/>
      <c r="Q18" s="86"/>
      <c r="R18" s="86"/>
      <c r="S18" s="86"/>
      <c r="T18" s="11"/>
    </row>
    <row r="19" spans="1:20" ht="22.5" customHeight="1">
      <c r="A19" s="25" t="s">
        <v>62</v>
      </c>
      <c r="B19" s="26" t="s">
        <v>63</v>
      </c>
      <c r="C19" s="35" t="s">
        <v>64</v>
      </c>
      <c r="D19" s="27"/>
      <c r="E19" s="10"/>
      <c r="F19" s="10"/>
      <c r="G19" s="10"/>
      <c r="H19" s="10"/>
      <c r="I19" s="10"/>
      <c r="J19" s="10"/>
      <c r="K19" s="94"/>
      <c r="L19" s="18"/>
      <c r="M19" s="18"/>
      <c r="N19" s="86"/>
      <c r="O19" s="86"/>
      <c r="P19" s="113"/>
      <c r="Q19" s="86"/>
      <c r="R19" s="86"/>
      <c r="S19" s="86"/>
      <c r="T19" s="11"/>
    </row>
    <row r="20" spans="1:20" ht="72" customHeight="1">
      <c r="A20" s="25" t="s">
        <v>65</v>
      </c>
      <c r="B20" s="26" t="s">
        <v>216</v>
      </c>
      <c r="C20" s="35" t="s">
        <v>66</v>
      </c>
      <c r="D20" s="27" t="s">
        <v>289</v>
      </c>
      <c r="E20" s="69" t="s">
        <v>259</v>
      </c>
      <c r="F20" s="58" t="s">
        <v>227</v>
      </c>
      <c r="G20" s="59" t="s">
        <v>221</v>
      </c>
      <c r="H20" s="47" t="s">
        <v>256</v>
      </c>
      <c r="I20" s="51"/>
      <c r="J20" s="10" t="s">
        <v>265</v>
      </c>
      <c r="K20" s="98"/>
      <c r="L20" s="56" t="s">
        <v>289</v>
      </c>
      <c r="M20" s="57" t="s">
        <v>289</v>
      </c>
      <c r="N20" s="86" t="s">
        <v>289</v>
      </c>
      <c r="O20" s="86" t="s">
        <v>289</v>
      </c>
      <c r="P20" s="113"/>
      <c r="Q20" s="86"/>
      <c r="R20" s="86"/>
      <c r="S20" s="86"/>
      <c r="T20" s="11"/>
    </row>
    <row r="21" spans="1:20" ht="84.75" customHeight="1">
      <c r="A21" s="28" t="s">
        <v>67</v>
      </c>
      <c r="B21" s="29" t="s">
        <v>68</v>
      </c>
      <c r="C21" s="36" t="s">
        <v>69</v>
      </c>
      <c r="D21" s="30" t="s">
        <v>70</v>
      </c>
      <c r="E21" s="69" t="s">
        <v>259</v>
      </c>
      <c r="F21" s="58" t="s">
        <v>227</v>
      </c>
      <c r="G21" s="59" t="s">
        <v>273</v>
      </c>
      <c r="H21" s="47" t="s">
        <v>256</v>
      </c>
      <c r="I21" s="13"/>
      <c r="J21" s="13" t="s">
        <v>265</v>
      </c>
      <c r="K21" s="98" t="s">
        <v>324</v>
      </c>
      <c r="L21" s="56" t="s">
        <v>222</v>
      </c>
      <c r="M21" s="57" t="s">
        <v>329</v>
      </c>
      <c r="N21" s="91">
        <v>667.41661</v>
      </c>
      <c r="O21" s="91">
        <v>191.22016</v>
      </c>
      <c r="P21" s="114">
        <v>210</v>
      </c>
      <c r="Q21" s="91"/>
      <c r="R21" s="91"/>
      <c r="S21" s="91"/>
      <c r="T21" s="14"/>
    </row>
    <row r="22" spans="1:20" ht="303.75" customHeight="1">
      <c r="A22" s="28" t="s">
        <v>71</v>
      </c>
      <c r="B22" s="29" t="s">
        <v>72</v>
      </c>
      <c r="C22" s="36" t="s">
        <v>73</v>
      </c>
      <c r="D22" s="30" t="s">
        <v>228</v>
      </c>
      <c r="E22" s="69" t="s">
        <v>266</v>
      </c>
      <c r="F22" s="58" t="s">
        <v>268</v>
      </c>
      <c r="G22" s="59" t="s">
        <v>267</v>
      </c>
      <c r="H22" s="44"/>
      <c r="I22" s="51" t="s">
        <v>222</v>
      </c>
      <c r="J22" s="52" t="s">
        <v>229</v>
      </c>
      <c r="K22" s="98" t="s">
        <v>298</v>
      </c>
      <c r="L22" s="56" t="s">
        <v>222</v>
      </c>
      <c r="M22" s="49" t="s">
        <v>299</v>
      </c>
      <c r="N22" s="91">
        <v>618.60473</v>
      </c>
      <c r="O22" s="91">
        <v>101.188</v>
      </c>
      <c r="P22" s="114">
        <v>1108.32122</v>
      </c>
      <c r="Q22" s="91">
        <v>389.5</v>
      </c>
      <c r="R22" s="91">
        <v>389.5</v>
      </c>
      <c r="S22" s="91">
        <v>389.5</v>
      </c>
      <c r="T22" s="14"/>
    </row>
    <row r="23" spans="1:20" ht="284.25" customHeight="1">
      <c r="A23" s="28" t="s">
        <v>75</v>
      </c>
      <c r="B23" s="29" t="s">
        <v>214</v>
      </c>
      <c r="C23" s="36" t="s">
        <v>76</v>
      </c>
      <c r="D23" s="30" t="s">
        <v>291</v>
      </c>
      <c r="E23" s="69" t="s">
        <v>259</v>
      </c>
      <c r="F23" s="58" t="s">
        <v>230</v>
      </c>
      <c r="G23" s="60" t="s">
        <v>225</v>
      </c>
      <c r="H23" s="73" t="s">
        <v>245</v>
      </c>
      <c r="I23" s="13" t="s">
        <v>222</v>
      </c>
      <c r="J23" s="13" t="s">
        <v>246</v>
      </c>
      <c r="K23" s="98" t="s">
        <v>316</v>
      </c>
      <c r="L23" s="56" t="s">
        <v>222</v>
      </c>
      <c r="M23" s="57" t="s">
        <v>311</v>
      </c>
      <c r="N23" s="91">
        <v>648.80082</v>
      </c>
      <c r="O23" s="91" t="s">
        <v>289</v>
      </c>
      <c r="P23" s="114">
        <v>454.76327</v>
      </c>
      <c r="Q23" s="91"/>
      <c r="R23" s="91"/>
      <c r="S23" s="91"/>
      <c r="T23" s="14"/>
    </row>
    <row r="24" spans="1:20" ht="30" customHeight="1">
      <c r="A24" s="28" t="s">
        <v>77</v>
      </c>
      <c r="B24" s="29" t="s">
        <v>78</v>
      </c>
      <c r="C24" s="36" t="s">
        <v>79</v>
      </c>
      <c r="D24" s="30" t="s">
        <v>289</v>
      </c>
      <c r="E24" s="13"/>
      <c r="F24" s="13"/>
      <c r="G24" s="13"/>
      <c r="H24" s="13"/>
      <c r="I24" s="13"/>
      <c r="J24" s="13"/>
      <c r="K24" s="97"/>
      <c r="L24" s="17"/>
      <c r="M24" s="17"/>
      <c r="N24" s="91"/>
      <c r="O24" s="91"/>
      <c r="P24" s="114"/>
      <c r="Q24" s="91"/>
      <c r="R24" s="91"/>
      <c r="S24" s="91"/>
      <c r="T24" s="14"/>
    </row>
    <row r="25" spans="1:20" ht="40.5" customHeight="1">
      <c r="A25" s="25" t="s">
        <v>80</v>
      </c>
      <c r="B25" s="26" t="s">
        <v>81</v>
      </c>
      <c r="C25" s="35" t="s">
        <v>82</v>
      </c>
      <c r="D25" s="27"/>
      <c r="E25" s="10"/>
      <c r="F25" s="10"/>
      <c r="G25" s="10"/>
      <c r="H25" s="10"/>
      <c r="I25" s="10"/>
      <c r="J25" s="10"/>
      <c r="K25" s="94"/>
      <c r="L25" s="18"/>
      <c r="M25" s="18"/>
      <c r="N25" s="86"/>
      <c r="O25" s="86"/>
      <c r="P25" s="113"/>
      <c r="Q25" s="86"/>
      <c r="R25" s="86"/>
      <c r="S25" s="86"/>
      <c r="T25" s="11"/>
    </row>
    <row r="26" spans="1:20" ht="172.5" customHeight="1">
      <c r="A26" s="28" t="s">
        <v>83</v>
      </c>
      <c r="B26" s="29" t="s">
        <v>84</v>
      </c>
      <c r="C26" s="36" t="s">
        <v>85</v>
      </c>
      <c r="D26" s="30" t="s">
        <v>86</v>
      </c>
      <c r="E26" s="69" t="s">
        <v>269</v>
      </c>
      <c r="F26" s="72" t="s">
        <v>270</v>
      </c>
      <c r="G26" s="43" t="s">
        <v>271</v>
      </c>
      <c r="H26" s="47" t="s">
        <v>256</v>
      </c>
      <c r="I26" s="10"/>
      <c r="J26" s="10"/>
      <c r="K26" s="99" t="s">
        <v>294</v>
      </c>
      <c r="L26" s="56" t="s">
        <v>222</v>
      </c>
      <c r="M26" s="57" t="s">
        <v>301</v>
      </c>
      <c r="N26" s="91">
        <v>20</v>
      </c>
      <c r="O26" s="91"/>
      <c r="P26" s="114">
        <v>20</v>
      </c>
      <c r="Q26" s="91">
        <v>5</v>
      </c>
      <c r="R26" s="91">
        <v>5</v>
      </c>
      <c r="S26" s="91">
        <v>5</v>
      </c>
      <c r="T26" s="14"/>
    </row>
    <row r="27" spans="1:20" ht="21" customHeight="1">
      <c r="A27" s="28" t="s">
        <v>87</v>
      </c>
      <c r="B27" s="29" t="s">
        <v>88</v>
      </c>
      <c r="C27" s="36" t="s">
        <v>89</v>
      </c>
      <c r="D27" s="30" t="s">
        <v>202</v>
      </c>
      <c r="E27" s="13"/>
      <c r="F27" s="13"/>
      <c r="G27" s="13"/>
      <c r="H27" s="13"/>
      <c r="I27" s="13"/>
      <c r="J27" s="13"/>
      <c r="K27" s="94"/>
      <c r="L27" s="18"/>
      <c r="M27" s="18"/>
      <c r="N27" s="91"/>
      <c r="O27" s="91"/>
      <c r="P27" s="114"/>
      <c r="Q27" s="91"/>
      <c r="R27" s="91"/>
      <c r="S27" s="91"/>
      <c r="T27" s="14"/>
    </row>
    <row r="28" spans="1:20" ht="30.75" customHeight="1">
      <c r="A28" s="25" t="s">
        <v>90</v>
      </c>
      <c r="B28" s="26" t="s">
        <v>91</v>
      </c>
      <c r="C28" s="35" t="s">
        <v>92</v>
      </c>
      <c r="D28" s="27"/>
      <c r="E28" s="10"/>
      <c r="F28" s="10"/>
      <c r="G28" s="10"/>
      <c r="H28" s="10"/>
      <c r="I28" s="10"/>
      <c r="J28" s="10"/>
      <c r="K28" s="94"/>
      <c r="L28" s="18"/>
      <c r="M28" s="18"/>
      <c r="N28" s="86"/>
      <c r="O28" s="86"/>
      <c r="P28" s="113"/>
      <c r="Q28" s="86"/>
      <c r="R28" s="86"/>
      <c r="S28" s="86"/>
      <c r="T28" s="11"/>
    </row>
    <row r="29" spans="1:20" ht="41.25" customHeight="1">
      <c r="A29" s="28" t="s">
        <v>93</v>
      </c>
      <c r="B29" s="29" t="s">
        <v>94</v>
      </c>
      <c r="C29" s="36" t="s">
        <v>95</v>
      </c>
      <c r="D29" s="30" t="s">
        <v>96</v>
      </c>
      <c r="E29" s="13"/>
      <c r="F29" s="13"/>
      <c r="G29" s="13"/>
      <c r="H29" s="13"/>
      <c r="I29" s="13"/>
      <c r="J29" s="13"/>
      <c r="K29" s="97"/>
      <c r="L29" s="17"/>
      <c r="M29" s="17"/>
      <c r="N29" s="91"/>
      <c r="O29" s="91"/>
      <c r="P29" s="114"/>
      <c r="Q29" s="91"/>
      <c r="R29" s="91"/>
      <c r="S29" s="91"/>
      <c r="T29" s="14"/>
    </row>
    <row r="30" spans="1:20" ht="95.25" customHeight="1">
      <c r="A30" s="28" t="s">
        <v>97</v>
      </c>
      <c r="B30" s="29" t="s">
        <v>98</v>
      </c>
      <c r="C30" s="36" t="s">
        <v>99</v>
      </c>
      <c r="D30" s="30" t="s">
        <v>96</v>
      </c>
      <c r="E30" s="69" t="s">
        <v>259</v>
      </c>
      <c r="F30" s="58" t="s">
        <v>272</v>
      </c>
      <c r="G30" s="59" t="s">
        <v>273</v>
      </c>
      <c r="H30" s="47" t="s">
        <v>256</v>
      </c>
      <c r="I30" s="51"/>
      <c r="J30" s="10" t="s">
        <v>265</v>
      </c>
      <c r="K30" s="98" t="s">
        <v>289</v>
      </c>
      <c r="L30" s="18"/>
      <c r="M30" s="57" t="s">
        <v>302</v>
      </c>
      <c r="N30" s="91">
        <v>58.3</v>
      </c>
      <c r="O30" s="91">
        <v>53.799</v>
      </c>
      <c r="P30" s="114">
        <v>60</v>
      </c>
      <c r="Q30" s="91" t="s">
        <v>289</v>
      </c>
      <c r="R30" s="91">
        <v>28.63</v>
      </c>
      <c r="S30" s="91" t="s">
        <v>289</v>
      </c>
      <c r="T30" s="14"/>
    </row>
    <row r="31" spans="1:20" ht="71.25" customHeight="1">
      <c r="A31" s="25" t="s">
        <v>100</v>
      </c>
      <c r="B31" s="26" t="s">
        <v>208</v>
      </c>
      <c r="C31" s="35" t="s">
        <v>101</v>
      </c>
      <c r="D31" s="27"/>
      <c r="E31" s="10"/>
      <c r="F31" s="10"/>
      <c r="G31" s="10"/>
      <c r="H31" s="10"/>
      <c r="I31" s="10"/>
      <c r="J31" s="10"/>
      <c r="K31" s="94"/>
      <c r="L31" s="18"/>
      <c r="M31" s="18"/>
      <c r="N31" s="86"/>
      <c r="O31" s="86"/>
      <c r="P31" s="113"/>
      <c r="Q31" s="86"/>
      <c r="R31" s="86"/>
      <c r="S31" s="86"/>
      <c r="T31" s="11"/>
    </row>
    <row r="32" spans="1:20" ht="49.5" customHeight="1">
      <c r="A32" s="25" t="s">
        <v>102</v>
      </c>
      <c r="B32" s="26" t="s">
        <v>103</v>
      </c>
      <c r="C32" s="35" t="s">
        <v>104</v>
      </c>
      <c r="D32" s="27"/>
      <c r="E32" s="10"/>
      <c r="F32" s="10"/>
      <c r="G32" s="10"/>
      <c r="H32" s="10"/>
      <c r="I32" s="10"/>
      <c r="J32" s="10"/>
      <c r="K32" s="94"/>
      <c r="L32" s="18"/>
      <c r="M32" s="18"/>
      <c r="N32" s="86"/>
      <c r="O32" s="86"/>
      <c r="P32" s="113"/>
      <c r="Q32" s="86"/>
      <c r="R32" s="86"/>
      <c r="S32" s="86"/>
      <c r="T32" s="11"/>
    </row>
    <row r="33" spans="1:20" ht="122.25" customHeight="1">
      <c r="A33" s="28" t="s">
        <v>105</v>
      </c>
      <c r="B33" s="29" t="s">
        <v>106</v>
      </c>
      <c r="C33" s="36" t="s">
        <v>107</v>
      </c>
      <c r="D33" s="30" t="s">
        <v>108</v>
      </c>
      <c r="E33" s="69" t="s">
        <v>274</v>
      </c>
      <c r="F33" s="58" t="s">
        <v>275</v>
      </c>
      <c r="G33" s="59" t="s">
        <v>276</v>
      </c>
      <c r="H33" s="69" t="s">
        <v>277</v>
      </c>
      <c r="I33" s="51" t="s">
        <v>279</v>
      </c>
      <c r="J33" s="10" t="s">
        <v>278</v>
      </c>
      <c r="K33" s="98" t="s">
        <v>323</v>
      </c>
      <c r="L33" s="56" t="s">
        <v>222</v>
      </c>
      <c r="M33" s="57" t="s">
        <v>329</v>
      </c>
      <c r="N33" s="91">
        <v>1095.925</v>
      </c>
      <c r="O33" s="91">
        <v>20.512</v>
      </c>
      <c r="P33" s="114">
        <v>710</v>
      </c>
      <c r="Q33" s="91"/>
      <c r="R33" s="91" t="s">
        <v>289</v>
      </c>
      <c r="S33" s="91"/>
      <c r="T33" s="14"/>
    </row>
    <row r="34" spans="1:20" ht="51" customHeight="1">
      <c r="A34" s="25" t="s">
        <v>109</v>
      </c>
      <c r="B34" s="26" t="s">
        <v>110</v>
      </c>
      <c r="C34" s="35" t="s">
        <v>111</v>
      </c>
      <c r="D34" s="27"/>
      <c r="E34" s="10"/>
      <c r="F34" s="10"/>
      <c r="G34" s="10"/>
      <c r="H34" s="10"/>
      <c r="I34" s="10"/>
      <c r="J34" s="10"/>
      <c r="K34" s="94"/>
      <c r="L34" s="18"/>
      <c r="M34" s="18"/>
      <c r="N34" s="86"/>
      <c r="O34" s="86"/>
      <c r="P34" s="113"/>
      <c r="Q34" s="86"/>
      <c r="R34" s="86"/>
      <c r="S34" s="86"/>
      <c r="T34" s="11"/>
    </row>
    <row r="35" spans="1:20" ht="14.25" customHeight="1">
      <c r="A35" s="25" t="s">
        <v>112</v>
      </c>
      <c r="B35" s="26" t="s">
        <v>113</v>
      </c>
      <c r="C35" s="35" t="s">
        <v>114</v>
      </c>
      <c r="D35" s="27"/>
      <c r="E35" s="10"/>
      <c r="F35" s="10"/>
      <c r="G35" s="10"/>
      <c r="H35" s="10"/>
      <c r="I35" s="10"/>
      <c r="J35" s="10"/>
      <c r="K35" s="94"/>
      <c r="L35" s="18"/>
      <c r="M35" s="18"/>
      <c r="N35" s="86"/>
      <c r="O35" s="86"/>
      <c r="P35" s="113"/>
      <c r="Q35" s="86"/>
      <c r="R35" s="86"/>
      <c r="S35" s="86"/>
      <c r="T35" s="11"/>
    </row>
    <row r="36" spans="1:20" ht="180" customHeight="1">
      <c r="A36" s="28" t="s">
        <v>115</v>
      </c>
      <c r="B36" s="29" t="s">
        <v>116</v>
      </c>
      <c r="C36" s="36" t="s">
        <v>117</v>
      </c>
      <c r="D36" s="30" t="s">
        <v>315</v>
      </c>
      <c r="E36" s="69" t="s">
        <v>259</v>
      </c>
      <c r="F36" s="58" t="s">
        <v>280</v>
      </c>
      <c r="G36" s="59" t="s">
        <v>273</v>
      </c>
      <c r="H36" s="47" t="s">
        <v>256</v>
      </c>
      <c r="I36" s="51"/>
      <c r="J36" s="10" t="s">
        <v>265</v>
      </c>
      <c r="K36" s="98" t="s">
        <v>295</v>
      </c>
      <c r="L36" s="56" t="s">
        <v>222</v>
      </c>
      <c r="M36" s="57" t="s">
        <v>296</v>
      </c>
      <c r="N36" s="91">
        <v>101.5</v>
      </c>
      <c r="O36" s="91">
        <v>60</v>
      </c>
      <c r="P36" s="114">
        <v>150</v>
      </c>
      <c r="Q36" s="91" t="s">
        <v>289</v>
      </c>
      <c r="R36" s="91"/>
      <c r="S36" s="91"/>
      <c r="T36" s="14"/>
    </row>
    <row r="37" spans="1:20" ht="191.25" customHeight="1">
      <c r="A37" s="28" t="s">
        <v>118</v>
      </c>
      <c r="B37" s="29" t="s">
        <v>119</v>
      </c>
      <c r="C37" s="36" t="s">
        <v>120</v>
      </c>
      <c r="D37" s="105">
        <v>503</v>
      </c>
      <c r="E37" s="69" t="s">
        <v>259</v>
      </c>
      <c r="F37" s="58" t="s">
        <v>281</v>
      </c>
      <c r="G37" s="59" t="s">
        <v>273</v>
      </c>
      <c r="H37" s="47" t="s">
        <v>256</v>
      </c>
      <c r="I37" s="51"/>
      <c r="J37" s="10" t="s">
        <v>265</v>
      </c>
      <c r="K37" s="100" t="s">
        <v>308</v>
      </c>
      <c r="L37" s="56" t="s">
        <v>222</v>
      </c>
      <c r="M37" s="57" t="s">
        <v>307</v>
      </c>
      <c r="N37" s="91">
        <v>1055.84939</v>
      </c>
      <c r="O37" s="91">
        <v>774.94377</v>
      </c>
      <c r="P37" s="114">
        <v>952.5</v>
      </c>
      <c r="Q37" s="91">
        <v>91.1</v>
      </c>
      <c r="R37" s="91">
        <v>60.1</v>
      </c>
      <c r="S37" s="91" t="s">
        <v>289</v>
      </c>
      <c r="T37" s="14"/>
    </row>
    <row r="38" spans="1:20" ht="189.75" customHeight="1">
      <c r="A38" s="28" t="s">
        <v>121</v>
      </c>
      <c r="B38" s="29" t="s">
        <v>122</v>
      </c>
      <c r="C38" s="36" t="s">
        <v>123</v>
      </c>
      <c r="D38" s="30" t="s">
        <v>306</v>
      </c>
      <c r="E38" s="43" t="s">
        <v>282</v>
      </c>
      <c r="F38" s="13" t="s">
        <v>247</v>
      </c>
      <c r="G38" s="13" t="s">
        <v>248</v>
      </c>
      <c r="H38" s="13" t="s">
        <v>249</v>
      </c>
      <c r="I38" s="13"/>
      <c r="J38" s="13" t="s">
        <v>250</v>
      </c>
      <c r="K38" s="98" t="s">
        <v>325</v>
      </c>
      <c r="L38" s="56" t="s">
        <v>222</v>
      </c>
      <c r="M38" s="57" t="s">
        <v>312</v>
      </c>
      <c r="N38" s="91">
        <v>375</v>
      </c>
      <c r="O38" s="91">
        <v>275</v>
      </c>
      <c r="P38" s="114">
        <v>115.4</v>
      </c>
      <c r="Q38" s="91" t="s">
        <v>289</v>
      </c>
      <c r="R38" s="91"/>
      <c r="S38" s="91"/>
      <c r="T38" s="14"/>
    </row>
    <row r="39" spans="1:20" ht="90.75" customHeight="1">
      <c r="A39" s="25" t="s">
        <v>124</v>
      </c>
      <c r="B39" s="26" t="s">
        <v>125</v>
      </c>
      <c r="C39" s="35" t="s">
        <v>126</v>
      </c>
      <c r="D39" s="27"/>
      <c r="E39" s="43" t="s">
        <v>226</v>
      </c>
      <c r="F39" s="13" t="s">
        <v>232</v>
      </c>
      <c r="G39" s="13" t="s">
        <v>225</v>
      </c>
      <c r="H39" s="10"/>
      <c r="I39" s="10"/>
      <c r="J39" s="10"/>
      <c r="K39" s="98"/>
      <c r="L39" s="56" t="s">
        <v>222</v>
      </c>
      <c r="M39" s="57"/>
      <c r="N39" s="86"/>
      <c r="O39" s="86"/>
      <c r="P39" s="113"/>
      <c r="Q39" s="86"/>
      <c r="R39" s="86"/>
      <c r="S39" s="86"/>
      <c r="T39" s="11"/>
    </row>
    <row r="40" spans="1:20" ht="73.5" customHeight="1">
      <c r="A40" s="28" t="s">
        <v>127</v>
      </c>
      <c r="B40" s="29" t="s">
        <v>128</v>
      </c>
      <c r="C40" s="36" t="s">
        <v>129</v>
      </c>
      <c r="D40" s="30" t="s">
        <v>74</v>
      </c>
      <c r="E40" s="69" t="s">
        <v>259</v>
      </c>
      <c r="F40" s="58" t="s">
        <v>283</v>
      </c>
      <c r="G40" s="59" t="s">
        <v>273</v>
      </c>
      <c r="H40" s="47" t="s">
        <v>256</v>
      </c>
      <c r="I40" s="51"/>
      <c r="J40" s="10" t="s">
        <v>265</v>
      </c>
      <c r="K40" s="98"/>
      <c r="L40" s="56" t="s">
        <v>222</v>
      </c>
      <c r="M40" s="57"/>
      <c r="N40" s="91">
        <v>10</v>
      </c>
      <c r="O40" s="91">
        <v>9.9138</v>
      </c>
      <c r="P40" s="114">
        <v>45</v>
      </c>
      <c r="Q40" s="91" t="s">
        <v>289</v>
      </c>
      <c r="R40" s="91"/>
      <c r="S40" s="91"/>
      <c r="T40" s="14"/>
    </row>
    <row r="41" spans="1:20" ht="205.5" customHeight="1">
      <c r="A41" s="28" t="s">
        <v>130</v>
      </c>
      <c r="B41" s="29" t="s">
        <v>131</v>
      </c>
      <c r="C41" s="36" t="s">
        <v>132</v>
      </c>
      <c r="D41" s="30" t="s">
        <v>200</v>
      </c>
      <c r="E41" s="69" t="s">
        <v>269</v>
      </c>
      <c r="F41" s="13" t="s">
        <v>231</v>
      </c>
      <c r="G41" s="13" t="s">
        <v>285</v>
      </c>
      <c r="H41" s="75" t="s">
        <v>284</v>
      </c>
      <c r="I41" s="13"/>
      <c r="J41" s="13"/>
      <c r="K41" s="98" t="s">
        <v>326</v>
      </c>
      <c r="L41" s="56" t="s">
        <v>222</v>
      </c>
      <c r="M41" s="57" t="s">
        <v>329</v>
      </c>
      <c r="N41" s="91">
        <v>31</v>
      </c>
      <c r="O41" s="91">
        <v>12.995</v>
      </c>
      <c r="P41" s="114">
        <v>40</v>
      </c>
      <c r="Q41" s="91" t="s">
        <v>289</v>
      </c>
      <c r="R41" s="91"/>
      <c r="S41" s="91"/>
      <c r="T41" s="14"/>
    </row>
    <row r="42" spans="1:20" ht="39">
      <c r="A42" s="25" t="s">
        <v>133</v>
      </c>
      <c r="B42" s="26" t="s">
        <v>134</v>
      </c>
      <c r="C42" s="35" t="s">
        <v>135</v>
      </c>
      <c r="D42" s="27"/>
      <c r="E42" s="10"/>
      <c r="F42" s="10"/>
      <c r="G42" s="10"/>
      <c r="H42" s="10"/>
      <c r="I42" s="10"/>
      <c r="J42" s="10"/>
      <c r="K42" s="94"/>
      <c r="L42" s="18"/>
      <c r="M42" s="18"/>
      <c r="N42" s="86"/>
      <c r="O42" s="86"/>
      <c r="P42" s="113"/>
      <c r="Q42" s="86"/>
      <c r="R42" s="86"/>
      <c r="S42" s="86"/>
      <c r="T42" s="11"/>
    </row>
    <row r="43" spans="1:20" ht="30.75" customHeight="1">
      <c r="A43" s="25" t="s">
        <v>136</v>
      </c>
      <c r="B43" s="26" t="s">
        <v>137</v>
      </c>
      <c r="C43" s="35" t="s">
        <v>138</v>
      </c>
      <c r="D43" s="27"/>
      <c r="E43" s="10"/>
      <c r="F43" s="10"/>
      <c r="G43" s="10"/>
      <c r="H43" s="10"/>
      <c r="I43" s="10"/>
      <c r="J43" s="10"/>
      <c r="K43" s="94"/>
      <c r="L43" s="18"/>
      <c r="M43" s="18"/>
      <c r="N43" s="86"/>
      <c r="O43" s="86"/>
      <c r="P43" s="113"/>
      <c r="Q43" s="86"/>
      <c r="R43" s="86"/>
      <c r="S43" s="86"/>
      <c r="T43" s="11"/>
    </row>
    <row r="44" spans="1:20" ht="60.75" customHeight="1">
      <c r="A44" s="25" t="s">
        <v>139</v>
      </c>
      <c r="B44" s="26" t="s">
        <v>140</v>
      </c>
      <c r="C44" s="35" t="s">
        <v>141</v>
      </c>
      <c r="D44" s="27"/>
      <c r="E44" s="10"/>
      <c r="F44" s="10"/>
      <c r="G44" s="10"/>
      <c r="H44" s="10"/>
      <c r="I44" s="10"/>
      <c r="J44" s="10"/>
      <c r="K44" s="94"/>
      <c r="L44" s="18"/>
      <c r="M44" s="18"/>
      <c r="N44" s="86"/>
      <c r="O44" s="86"/>
      <c r="P44" s="113"/>
      <c r="Q44" s="86"/>
      <c r="R44" s="86"/>
      <c r="S44" s="86"/>
      <c r="T44" s="11"/>
    </row>
    <row r="45" spans="1:20" ht="195.75" customHeight="1">
      <c r="A45" s="28" t="s">
        <v>142</v>
      </c>
      <c r="B45" s="29" t="s">
        <v>143</v>
      </c>
      <c r="C45" s="36" t="s">
        <v>144</v>
      </c>
      <c r="D45" s="30" t="s">
        <v>145</v>
      </c>
      <c r="E45" s="43" t="s">
        <v>226</v>
      </c>
      <c r="F45" s="13" t="s">
        <v>233</v>
      </c>
      <c r="G45" s="13" t="s">
        <v>225</v>
      </c>
      <c r="H45" s="60" t="s">
        <v>234</v>
      </c>
      <c r="I45" s="56" t="s">
        <v>222</v>
      </c>
      <c r="J45" s="57" t="s">
        <v>235</v>
      </c>
      <c r="K45" s="98" t="s">
        <v>289</v>
      </c>
      <c r="L45" s="56" t="s">
        <v>222</v>
      </c>
      <c r="M45" s="57" t="s">
        <v>313</v>
      </c>
      <c r="N45" s="91"/>
      <c r="O45" s="91"/>
      <c r="P45" s="114"/>
      <c r="Q45" s="91"/>
      <c r="R45" s="91"/>
      <c r="S45" s="91"/>
      <c r="T45" s="14"/>
    </row>
    <row r="46" spans="1:20" ht="81" customHeight="1">
      <c r="A46" s="28" t="s">
        <v>146</v>
      </c>
      <c r="B46" s="29" t="s">
        <v>147</v>
      </c>
      <c r="C46" s="36" t="s">
        <v>148</v>
      </c>
      <c r="D46" s="30" t="s">
        <v>149</v>
      </c>
      <c r="E46" s="69" t="s">
        <v>259</v>
      </c>
      <c r="F46" s="58" t="s">
        <v>286</v>
      </c>
      <c r="G46" s="59" t="s">
        <v>273</v>
      </c>
      <c r="H46" s="47" t="s">
        <v>256</v>
      </c>
      <c r="I46" s="51"/>
      <c r="J46" s="10" t="s">
        <v>265</v>
      </c>
      <c r="K46" s="98" t="s">
        <v>327</v>
      </c>
      <c r="L46" s="56" t="s">
        <v>222</v>
      </c>
      <c r="M46" s="57" t="s">
        <v>328</v>
      </c>
      <c r="N46" s="91">
        <v>15</v>
      </c>
      <c r="O46" s="91">
        <v>5</v>
      </c>
      <c r="P46" s="114">
        <v>20</v>
      </c>
      <c r="Q46" s="91" t="s">
        <v>289</v>
      </c>
      <c r="R46" s="91"/>
      <c r="S46" s="91"/>
      <c r="T46" s="14"/>
    </row>
    <row r="47" spans="1:20" ht="50.25" customHeight="1">
      <c r="A47" s="28" t="s">
        <v>150</v>
      </c>
      <c r="B47" s="29" t="s">
        <v>151</v>
      </c>
      <c r="C47" s="36" t="s">
        <v>152</v>
      </c>
      <c r="D47" s="30" t="s">
        <v>153</v>
      </c>
      <c r="E47" s="13"/>
      <c r="F47" s="13"/>
      <c r="G47" s="13"/>
      <c r="H47" s="13"/>
      <c r="I47" s="13"/>
      <c r="J47" s="13"/>
      <c r="K47" s="97"/>
      <c r="L47" s="17"/>
      <c r="M47" s="17"/>
      <c r="N47" s="91"/>
      <c r="O47" s="91"/>
      <c r="P47" s="114"/>
      <c r="Q47" s="91"/>
      <c r="R47" s="91"/>
      <c r="S47" s="91"/>
      <c r="T47" s="14"/>
    </row>
    <row r="48" spans="1:20" ht="21" customHeight="1">
      <c r="A48" s="25" t="s">
        <v>154</v>
      </c>
      <c r="B48" s="26" t="s">
        <v>155</v>
      </c>
      <c r="C48" s="35" t="s">
        <v>156</v>
      </c>
      <c r="D48" s="27"/>
      <c r="E48" s="10"/>
      <c r="F48" s="10"/>
      <c r="G48" s="10"/>
      <c r="H48" s="10"/>
      <c r="I48" s="10"/>
      <c r="J48" s="10"/>
      <c r="K48" s="94"/>
      <c r="L48" s="18"/>
      <c r="M48" s="18"/>
      <c r="N48" s="86"/>
      <c r="O48" s="86"/>
      <c r="P48" s="113"/>
      <c r="Q48" s="86"/>
      <c r="R48" s="86"/>
      <c r="S48" s="86"/>
      <c r="T48" s="11"/>
    </row>
    <row r="49" spans="1:20" ht="29.25">
      <c r="A49" s="25" t="s">
        <v>157</v>
      </c>
      <c r="B49" s="26" t="s">
        <v>158</v>
      </c>
      <c r="C49" s="35" t="s">
        <v>159</v>
      </c>
      <c r="D49" s="27"/>
      <c r="E49" s="10"/>
      <c r="F49" s="10"/>
      <c r="G49" s="10"/>
      <c r="H49" s="10"/>
      <c r="I49" s="10"/>
      <c r="J49" s="10"/>
      <c r="K49" s="94"/>
      <c r="L49" s="18"/>
      <c r="M49" s="18"/>
      <c r="N49" s="86"/>
      <c r="O49" s="86"/>
      <c r="P49" s="113"/>
      <c r="Q49" s="86"/>
      <c r="R49" s="86"/>
      <c r="S49" s="86"/>
      <c r="T49" s="11"/>
    </row>
    <row r="50" spans="1:20" ht="51.75" customHeight="1">
      <c r="A50" s="25" t="s">
        <v>160</v>
      </c>
      <c r="B50" s="26" t="s">
        <v>161</v>
      </c>
      <c r="C50" s="35" t="s">
        <v>162</v>
      </c>
      <c r="D50" s="27"/>
      <c r="E50" s="10"/>
      <c r="F50" s="10"/>
      <c r="G50" s="10"/>
      <c r="H50" s="10"/>
      <c r="I50" s="10"/>
      <c r="J50" s="10"/>
      <c r="K50" s="94"/>
      <c r="L50" s="18"/>
      <c r="M50" s="18"/>
      <c r="N50" s="86"/>
      <c r="O50" s="86"/>
      <c r="P50" s="113"/>
      <c r="Q50" s="86"/>
      <c r="R50" s="86"/>
      <c r="S50" s="86"/>
      <c r="T50" s="11"/>
    </row>
    <row r="51" spans="1:20" ht="21" customHeight="1">
      <c r="A51" s="25" t="s">
        <v>163</v>
      </c>
      <c r="B51" s="26" t="s">
        <v>164</v>
      </c>
      <c r="C51" s="35" t="s">
        <v>165</v>
      </c>
      <c r="D51" s="27"/>
      <c r="E51" s="10"/>
      <c r="F51" s="10"/>
      <c r="G51" s="10"/>
      <c r="H51" s="10"/>
      <c r="I51" s="10"/>
      <c r="J51" s="10"/>
      <c r="K51" s="94"/>
      <c r="L51" s="18"/>
      <c r="M51" s="18"/>
      <c r="N51" s="86"/>
      <c r="O51" s="86"/>
      <c r="P51" s="113"/>
      <c r="Q51" s="86"/>
      <c r="R51" s="86"/>
      <c r="S51" s="86"/>
      <c r="T51" s="11"/>
    </row>
    <row r="52" spans="1:20" ht="22.5" customHeight="1">
      <c r="A52" s="25" t="s">
        <v>166</v>
      </c>
      <c r="B52" s="26" t="s">
        <v>167</v>
      </c>
      <c r="C52" s="35" t="s">
        <v>168</v>
      </c>
      <c r="D52" s="27"/>
      <c r="E52" s="10"/>
      <c r="F52" s="10"/>
      <c r="G52" s="10"/>
      <c r="H52" s="10"/>
      <c r="I52" s="10"/>
      <c r="J52" s="10"/>
      <c r="K52" s="94"/>
      <c r="L52" s="18"/>
      <c r="M52" s="18"/>
      <c r="N52" s="86"/>
      <c r="O52" s="86"/>
      <c r="P52" s="113"/>
      <c r="Q52" s="86"/>
      <c r="R52" s="86"/>
      <c r="S52" s="86"/>
      <c r="T52" s="11"/>
    </row>
    <row r="53" spans="1:20" ht="60" customHeight="1">
      <c r="A53" s="25" t="s">
        <v>169</v>
      </c>
      <c r="B53" s="26" t="s">
        <v>170</v>
      </c>
      <c r="C53" s="35" t="s">
        <v>171</v>
      </c>
      <c r="D53" s="27"/>
      <c r="E53" s="10"/>
      <c r="F53" s="10"/>
      <c r="G53" s="10"/>
      <c r="H53" s="10"/>
      <c r="I53" s="10"/>
      <c r="J53" s="10"/>
      <c r="K53" s="94"/>
      <c r="L53" s="18"/>
      <c r="M53" s="18"/>
      <c r="N53" s="86"/>
      <c r="O53" s="86"/>
      <c r="P53" s="113"/>
      <c r="Q53" s="86"/>
      <c r="R53" s="86"/>
      <c r="S53" s="86"/>
      <c r="T53" s="11"/>
    </row>
    <row r="54" spans="1:20" ht="21" customHeight="1">
      <c r="A54" s="25" t="s">
        <v>34</v>
      </c>
      <c r="B54" s="26" t="s">
        <v>172</v>
      </c>
      <c r="C54" s="35" t="s">
        <v>173</v>
      </c>
      <c r="D54" s="27"/>
      <c r="E54" s="10"/>
      <c r="F54" s="10"/>
      <c r="G54" s="10"/>
      <c r="H54" s="10"/>
      <c r="I54" s="10"/>
      <c r="J54" s="10"/>
      <c r="K54" s="94"/>
      <c r="L54" s="18"/>
      <c r="M54" s="18"/>
      <c r="N54" s="86"/>
      <c r="O54" s="86"/>
      <c r="P54" s="113"/>
      <c r="Q54" s="86"/>
      <c r="R54" s="86"/>
      <c r="S54" s="86"/>
      <c r="T54" s="11"/>
    </row>
    <row r="55" spans="1:20" ht="21" customHeight="1">
      <c r="A55" s="25" t="s">
        <v>174</v>
      </c>
      <c r="B55" s="103" t="s">
        <v>175</v>
      </c>
      <c r="C55" s="35" t="s">
        <v>176</v>
      </c>
      <c r="D55" s="27"/>
      <c r="E55" s="10"/>
      <c r="F55" s="10"/>
      <c r="G55" s="10"/>
      <c r="H55" s="10"/>
      <c r="I55" s="10"/>
      <c r="J55" s="10"/>
      <c r="K55" s="94"/>
      <c r="L55" s="18"/>
      <c r="M55" s="18"/>
      <c r="N55" s="86"/>
      <c r="O55" s="86"/>
      <c r="P55" s="113"/>
      <c r="Q55" s="86"/>
      <c r="R55" s="86"/>
      <c r="S55" s="86"/>
      <c r="T55" s="11"/>
    </row>
    <row r="56" spans="1:20" ht="81.75" customHeight="1">
      <c r="A56" s="25" t="s">
        <v>177</v>
      </c>
      <c r="B56" s="103" t="s">
        <v>209</v>
      </c>
      <c r="C56" s="35" t="s">
        <v>178</v>
      </c>
      <c r="D56" s="27"/>
      <c r="E56" s="10"/>
      <c r="F56" s="10"/>
      <c r="G56" s="10"/>
      <c r="H56" s="10"/>
      <c r="I56" s="10"/>
      <c r="J56" s="10"/>
      <c r="K56" s="94"/>
      <c r="L56" s="18"/>
      <c r="M56" s="18"/>
      <c r="N56" s="86"/>
      <c r="O56" s="86"/>
      <c r="P56" s="113"/>
      <c r="Q56" s="86"/>
      <c r="R56" s="86"/>
      <c r="S56" s="86"/>
      <c r="T56" s="11"/>
    </row>
    <row r="57" spans="1:20" ht="101.25" customHeight="1">
      <c r="A57" s="25" t="s">
        <v>179</v>
      </c>
      <c r="B57" s="103" t="s">
        <v>210</v>
      </c>
      <c r="C57" s="35" t="s">
        <v>180</v>
      </c>
      <c r="D57" s="27"/>
      <c r="E57" s="10"/>
      <c r="F57" s="10"/>
      <c r="G57" s="10"/>
      <c r="H57" s="10"/>
      <c r="I57" s="10"/>
      <c r="J57" s="10"/>
      <c r="K57" s="100" t="s">
        <v>289</v>
      </c>
      <c r="L57" s="56" t="s">
        <v>289</v>
      </c>
      <c r="M57" s="57" t="s">
        <v>289</v>
      </c>
      <c r="N57" s="86" t="s">
        <v>289</v>
      </c>
      <c r="O57" s="86" t="s">
        <v>289</v>
      </c>
      <c r="P57" s="113"/>
      <c r="Q57" s="86"/>
      <c r="R57" s="86"/>
      <c r="S57" s="86"/>
      <c r="T57" s="11"/>
    </row>
    <row r="58" spans="1:20" ht="51" customHeight="1">
      <c r="A58" s="25" t="s">
        <v>37</v>
      </c>
      <c r="B58" s="26" t="s">
        <v>211</v>
      </c>
      <c r="C58" s="35" t="s">
        <v>181</v>
      </c>
      <c r="D58" s="27"/>
      <c r="E58" s="10"/>
      <c r="F58" s="10"/>
      <c r="G58" s="10"/>
      <c r="H58" s="10"/>
      <c r="I58" s="10"/>
      <c r="J58" s="10"/>
      <c r="K58" s="94"/>
      <c r="L58" s="18"/>
      <c r="M58" s="18"/>
      <c r="N58" s="86"/>
      <c r="O58" s="86"/>
      <c r="P58" s="113"/>
      <c r="Q58" s="86"/>
      <c r="R58" s="86"/>
      <c r="S58" s="86"/>
      <c r="T58" s="11"/>
    </row>
    <row r="59" spans="1:20" ht="123" customHeight="1">
      <c r="A59" s="28" t="s">
        <v>34</v>
      </c>
      <c r="B59" s="29" t="s">
        <v>212</v>
      </c>
      <c r="C59" s="36" t="s">
        <v>182</v>
      </c>
      <c r="D59" s="42" t="s">
        <v>213</v>
      </c>
      <c r="E59" s="69" t="s">
        <v>259</v>
      </c>
      <c r="F59" s="13"/>
      <c r="G59" s="13"/>
      <c r="H59" s="13"/>
      <c r="I59" s="13"/>
      <c r="J59" s="13"/>
      <c r="K59" s="101" t="s">
        <v>331</v>
      </c>
      <c r="L59" s="56" t="s">
        <v>222</v>
      </c>
      <c r="M59" s="57" t="s">
        <v>305</v>
      </c>
      <c r="N59" s="91">
        <v>1701.73439</v>
      </c>
      <c r="O59" s="91">
        <v>1701.70628</v>
      </c>
      <c r="P59" s="114">
        <v>1674.929</v>
      </c>
      <c r="Q59" s="91" t="s">
        <v>289</v>
      </c>
      <c r="R59" s="91" t="s">
        <v>289</v>
      </c>
      <c r="S59" s="91"/>
      <c r="T59" s="14"/>
    </row>
    <row r="60" spans="1:20" ht="30.75" customHeight="1">
      <c r="A60" s="25" t="s">
        <v>38</v>
      </c>
      <c r="B60" s="26" t="s">
        <v>183</v>
      </c>
      <c r="C60" s="35" t="s">
        <v>184</v>
      </c>
      <c r="D60" s="27"/>
      <c r="E60" s="10"/>
      <c r="F60" s="10"/>
      <c r="G60" s="10"/>
      <c r="H60" s="10"/>
      <c r="I60" s="10"/>
      <c r="J60" s="10"/>
      <c r="K60" s="94"/>
      <c r="L60" s="18"/>
      <c r="M60" s="18"/>
      <c r="N60" s="86"/>
      <c r="O60" s="86"/>
      <c r="P60" s="113"/>
      <c r="Q60" s="86"/>
      <c r="R60" s="86"/>
      <c r="S60" s="86"/>
      <c r="T60" s="11"/>
    </row>
    <row r="61" spans="1:20" ht="255" customHeight="1">
      <c r="A61" s="28" t="s">
        <v>34</v>
      </c>
      <c r="B61" s="29" t="s">
        <v>185</v>
      </c>
      <c r="C61" s="36" t="s">
        <v>186</v>
      </c>
      <c r="D61" s="30" t="s">
        <v>187</v>
      </c>
      <c r="E61" s="69" t="s">
        <v>259</v>
      </c>
      <c r="F61" s="13"/>
      <c r="G61" s="13" t="s">
        <v>285</v>
      </c>
      <c r="H61" s="13" t="s">
        <v>251</v>
      </c>
      <c r="I61" s="13" t="s">
        <v>222</v>
      </c>
      <c r="J61" s="13" t="s">
        <v>253</v>
      </c>
      <c r="K61" s="98" t="s">
        <v>330</v>
      </c>
      <c r="L61" s="56" t="s">
        <v>222</v>
      </c>
      <c r="M61" s="57" t="s">
        <v>303</v>
      </c>
      <c r="N61" s="91">
        <v>4.6</v>
      </c>
      <c r="O61" s="91">
        <v>4.6</v>
      </c>
      <c r="P61" s="114">
        <v>4.6</v>
      </c>
      <c r="Q61" s="91">
        <v>4.6</v>
      </c>
      <c r="R61" s="91">
        <v>4.6</v>
      </c>
      <c r="S61" s="91" t="s">
        <v>289</v>
      </c>
      <c r="T61" s="14"/>
    </row>
    <row r="62" spans="1:20" ht="275.25" customHeight="1">
      <c r="A62" s="28" t="s">
        <v>34</v>
      </c>
      <c r="B62" s="29" t="s">
        <v>188</v>
      </c>
      <c r="C62" s="36" t="s">
        <v>189</v>
      </c>
      <c r="D62" s="30" t="s">
        <v>190</v>
      </c>
      <c r="E62" s="69" t="s">
        <v>259</v>
      </c>
      <c r="F62" s="13"/>
      <c r="G62" s="13" t="s">
        <v>285</v>
      </c>
      <c r="H62" s="13" t="s">
        <v>252</v>
      </c>
      <c r="I62" s="13" t="s">
        <v>222</v>
      </c>
      <c r="J62" s="74" t="s">
        <v>254</v>
      </c>
      <c r="K62" s="98" t="s">
        <v>314</v>
      </c>
      <c r="L62" s="56" t="s">
        <v>222</v>
      </c>
      <c r="M62" s="57" t="s">
        <v>304</v>
      </c>
      <c r="N62" s="91">
        <v>52.8</v>
      </c>
      <c r="O62" s="91">
        <v>49.64253</v>
      </c>
      <c r="P62" s="114">
        <v>59.3</v>
      </c>
      <c r="Q62" s="91" t="s">
        <v>289</v>
      </c>
      <c r="R62" s="91"/>
      <c r="S62" s="91"/>
      <c r="T62" s="14"/>
    </row>
    <row r="63" spans="1:20" ht="72" customHeight="1">
      <c r="A63" s="25" t="s">
        <v>39</v>
      </c>
      <c r="B63" s="26" t="s">
        <v>191</v>
      </c>
      <c r="C63" s="35" t="s">
        <v>192</v>
      </c>
      <c r="D63" s="27"/>
      <c r="E63" s="10"/>
      <c r="F63" s="10"/>
      <c r="G63" s="10"/>
      <c r="H63" s="10"/>
      <c r="I63" s="10"/>
      <c r="J63" s="10"/>
      <c r="K63" s="94"/>
      <c r="L63" s="18"/>
      <c r="M63" s="18"/>
      <c r="N63" s="86"/>
      <c r="O63" s="86"/>
      <c r="P63" s="113"/>
      <c r="Q63" s="86"/>
      <c r="R63" s="86"/>
      <c r="S63" s="86"/>
      <c r="T63" s="11"/>
    </row>
    <row r="64" spans="1:20" ht="13.5" customHeight="1">
      <c r="A64" s="25" t="s">
        <v>34</v>
      </c>
      <c r="B64" s="26" t="s">
        <v>193</v>
      </c>
      <c r="C64" s="35" t="s">
        <v>194</v>
      </c>
      <c r="D64" s="27"/>
      <c r="E64" s="10"/>
      <c r="F64" s="10"/>
      <c r="G64" s="10"/>
      <c r="H64" s="10"/>
      <c r="I64" s="10"/>
      <c r="J64" s="10"/>
      <c r="K64" s="94"/>
      <c r="L64" s="18"/>
      <c r="M64" s="18"/>
      <c r="N64" s="86"/>
      <c r="O64" s="86"/>
      <c r="P64" s="113"/>
      <c r="Q64" s="86"/>
      <c r="R64" s="86"/>
      <c r="S64" s="86"/>
      <c r="T64" s="11"/>
    </row>
    <row r="65" spans="1:20" ht="33" customHeight="1">
      <c r="A65" s="25" t="s">
        <v>195</v>
      </c>
      <c r="B65" s="26" t="s">
        <v>196</v>
      </c>
      <c r="C65" s="35" t="s">
        <v>197</v>
      </c>
      <c r="D65" s="27"/>
      <c r="E65" s="10"/>
      <c r="F65" s="10"/>
      <c r="G65" s="10"/>
      <c r="H65" s="10"/>
      <c r="I65" s="10"/>
      <c r="J65" s="10"/>
      <c r="K65" s="94"/>
      <c r="L65" s="18"/>
      <c r="M65" s="18"/>
      <c r="N65" s="86"/>
      <c r="O65" s="86"/>
      <c r="P65" s="113"/>
      <c r="Q65" s="86"/>
      <c r="R65" s="86"/>
      <c r="S65" s="86"/>
      <c r="T65" s="11"/>
    </row>
    <row r="66" spans="1:20" ht="73.5" customHeight="1">
      <c r="A66" s="25" t="s">
        <v>217</v>
      </c>
      <c r="B66" s="26" t="s">
        <v>218</v>
      </c>
      <c r="C66" s="35" t="s">
        <v>219</v>
      </c>
      <c r="D66" s="27"/>
      <c r="E66" s="69" t="s">
        <v>259</v>
      </c>
      <c r="F66" s="10"/>
      <c r="G66" s="13" t="s">
        <v>285</v>
      </c>
      <c r="H66" s="10"/>
      <c r="I66" s="10"/>
      <c r="J66" s="10"/>
      <c r="K66" s="102" t="s">
        <v>289</v>
      </c>
      <c r="L66" s="18"/>
      <c r="M66" s="57" t="s">
        <v>302</v>
      </c>
      <c r="N66" s="86"/>
      <c r="O66" s="86"/>
      <c r="P66" s="113"/>
      <c r="Q66" s="86">
        <v>81.685</v>
      </c>
      <c r="R66" s="86">
        <v>164.97</v>
      </c>
      <c r="S66" s="86" t="s">
        <v>289</v>
      </c>
      <c r="T66" s="11"/>
    </row>
    <row r="67" spans="1:20" ht="22.5">
      <c r="A67" s="25" t="s">
        <v>34</v>
      </c>
      <c r="B67" s="40" t="s">
        <v>198</v>
      </c>
      <c r="C67" s="35" t="s">
        <v>199</v>
      </c>
      <c r="D67" s="27"/>
      <c r="E67" s="10"/>
      <c r="F67" s="10"/>
      <c r="G67" s="10"/>
      <c r="H67" s="10"/>
      <c r="I67" s="10"/>
      <c r="J67" s="10"/>
      <c r="K67" s="94"/>
      <c r="L67" s="18"/>
      <c r="M67" s="18"/>
      <c r="N67" s="86">
        <f>SUM(N9:N66)</f>
        <v>10102.29655</v>
      </c>
      <c r="O67" s="86">
        <f>SUM(O9:O66)</f>
        <v>6450.649170000001</v>
      </c>
      <c r="P67" s="113">
        <f>SUM(P9:P66)</f>
        <v>9076.384489999999</v>
      </c>
      <c r="Q67" s="86">
        <f>SUM(Q9:Q66)</f>
        <v>3267.3999999999996</v>
      </c>
      <c r="R67" s="86">
        <f>SUM(R9:R66)</f>
        <v>3299.3999999999996</v>
      </c>
      <c r="S67" s="86" t="s">
        <v>289</v>
      </c>
      <c r="T67" s="11"/>
    </row>
    <row r="68" spans="1:20" ht="12.75">
      <c r="A68" s="62"/>
      <c r="B68" s="63"/>
      <c r="C68" s="64"/>
      <c r="D68" s="65"/>
      <c r="E68" s="66"/>
      <c r="F68" s="66"/>
      <c r="G68" s="66"/>
      <c r="H68" s="66"/>
      <c r="I68" s="66"/>
      <c r="J68" s="66"/>
      <c r="K68" s="80"/>
      <c r="L68" s="67"/>
      <c r="M68" s="67"/>
      <c r="N68" s="87"/>
      <c r="O68" s="87"/>
      <c r="P68" s="115"/>
      <c r="Q68" s="87"/>
      <c r="R68" s="87"/>
      <c r="S68" s="87"/>
      <c r="T68" s="68"/>
    </row>
    <row r="69" ht="43.5" customHeight="1"/>
    <row r="70" spans="1:10" ht="15.75">
      <c r="A70" s="77"/>
      <c r="B70" s="78" t="s">
        <v>288</v>
      </c>
      <c r="C70" s="78"/>
      <c r="D70" s="78"/>
      <c r="E70" s="78"/>
      <c r="F70" s="78"/>
      <c r="G70" s="78"/>
      <c r="H70" s="78"/>
      <c r="I70" s="79"/>
      <c r="J70" s="79"/>
    </row>
    <row r="71" spans="1:10" ht="15.75">
      <c r="A71" s="77"/>
      <c r="B71" s="78"/>
      <c r="C71" s="78"/>
      <c r="D71" s="78"/>
      <c r="E71" s="78"/>
      <c r="F71" s="78"/>
      <c r="G71" s="78"/>
      <c r="H71" s="78"/>
      <c r="I71" s="79"/>
      <c r="J71" s="79"/>
    </row>
    <row r="72" spans="1:10" ht="15.75">
      <c r="A72" s="77"/>
      <c r="B72" s="78"/>
      <c r="C72" s="78"/>
      <c r="D72" s="78"/>
      <c r="E72" s="78"/>
      <c r="F72" s="78"/>
      <c r="G72" s="78"/>
      <c r="H72" s="78"/>
      <c r="I72" s="79"/>
      <c r="J72" s="79"/>
    </row>
    <row r="73" spans="2:8" ht="12.75">
      <c r="B73" s="61"/>
      <c r="C73" s="37"/>
      <c r="D73" s="61"/>
      <c r="E73" s="61"/>
      <c r="F73" s="61"/>
      <c r="G73" s="61"/>
      <c r="H73" s="61"/>
    </row>
    <row r="74" ht="12.75">
      <c r="B74" s="111">
        <v>42576</v>
      </c>
    </row>
  </sheetData>
  <sheetProtection/>
  <mergeCells count="13">
    <mergeCell ref="T3:T5"/>
    <mergeCell ref="D1:Q1"/>
    <mergeCell ref="H4:J4"/>
    <mergeCell ref="K4:M4"/>
    <mergeCell ref="N4:O4"/>
    <mergeCell ref="P4:P5"/>
    <mergeCell ref="A3:C5"/>
    <mergeCell ref="D3:D5"/>
    <mergeCell ref="E3:M3"/>
    <mergeCell ref="N3:S3"/>
    <mergeCell ref="E4:G4"/>
    <mergeCell ref="Q4:Q5"/>
    <mergeCell ref="R4:S4"/>
  </mergeCells>
  <printOptions/>
  <pageMargins left="0.1968503937007874" right="0.1968503937007874" top="0.15748031496062992" bottom="0.15748031496062992" header="0.15748031496062992" footer="0.15748031496062992"/>
  <pageSetup fitToHeight="0" fitToWidth="1" horizontalDpi="600" verticalDpi="600" orientation="landscape" paperSize="8" scale="61" r:id="rId1"/>
  <headerFooter alignWithMargins="0">
    <oddHeader>&amp;C&amp;F</oddHead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Администратор</cp:lastModifiedBy>
  <cp:lastPrinted>2016-09-15T07:35:36Z</cp:lastPrinted>
  <dcterms:created xsi:type="dcterms:W3CDTF">2007-10-09T08:43:44Z</dcterms:created>
  <dcterms:modified xsi:type="dcterms:W3CDTF">2016-09-15T07:42:13Z</dcterms:modified>
  <cp:category/>
  <cp:version/>
  <cp:contentType/>
  <cp:contentStatus/>
</cp:coreProperties>
</file>